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0764" windowHeight="23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Carlos Hidalgo</author>
  </authors>
  <commentList>
    <comment ref="A2" authorId="0">
      <text>
        <r>
          <rPr>
            <b/>
            <sz val="8"/>
            <rFont val="Tahoma"/>
            <family val="0"/>
          </rPr>
          <t>Carlos Hidalgo:</t>
        </r>
        <r>
          <rPr>
            <sz val="8"/>
            <rFont val="Tahoma"/>
            <family val="0"/>
          </rPr>
          <t xml:space="preserve">
Con un SCAN pasando registro por registro (20 campos en cada registro texto, numeros, fechas)</t>
        </r>
      </text>
    </comment>
  </commentList>
</comments>
</file>

<file path=xl/sharedStrings.xml><?xml version="1.0" encoding="utf-8"?>
<sst xmlns="http://schemas.openxmlformats.org/spreadsheetml/2006/main" count="32" uniqueCount="14">
  <si>
    <t>Minutos</t>
  </si>
  <si>
    <t>SQLServer</t>
  </si>
  <si>
    <t>Postgresql</t>
  </si>
  <si>
    <t>Gestor</t>
  </si>
  <si>
    <t>Inicio</t>
  </si>
  <si>
    <t>Fin</t>
  </si>
  <si>
    <t>Tiempo</t>
  </si>
  <si>
    <t>Medida</t>
  </si>
  <si>
    <t>Comparativa SQL Server 2005 Vrs  PostgreSQL 9.5</t>
  </si>
  <si>
    <t>Segundos</t>
  </si>
  <si>
    <t>Prueba de inserción de 252,855 registros desde Visual Foxpro</t>
  </si>
  <si>
    <t>Prueba de recuperacion de 252,855 registros hacia Visual Foxpro</t>
  </si>
  <si>
    <t>Prueba de recuperacion de 200,000 registros hacia Visual Foxpro condicionados</t>
  </si>
  <si>
    <t>Where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</si>
</sst>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_(* #,##0.000000000_);_(* \(#,##0.000000000\);_(* &quot;-&quot;??_);_(@_)"/>
    <numFmt numFmtId="173" formatCode="_(* #,##0.0000000000_);_(* \(#,##0.0000000000\);_(* &quot;-&quot;??_);_(@_)"/>
    <numFmt numFmtId="174" formatCode="_(* #,##0.00000000000_);_(* \(#,##0.00000000000\);_(* &quot;-&quot;??_);_(@_)"/>
    <numFmt numFmtId="175" formatCode="dd/mm/yyyy\ hh:mm:ss"/>
  </numFmts>
  <fonts count="4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vertical="center"/>
    </xf>
    <xf numFmtId="175" fontId="2" fillId="34" borderId="10" xfId="0" applyNumberFormat="1" applyFont="1" applyFill="1" applyBorder="1" applyAlignment="1">
      <alignment/>
    </xf>
    <xf numFmtId="43" fontId="2" fillId="34" borderId="10" xfId="46" applyFont="1" applyFill="1" applyBorder="1" applyAlignment="1">
      <alignment/>
    </xf>
    <xf numFmtId="0" fontId="2" fillId="34" borderId="10" xfId="0" applyFont="1" applyFill="1" applyBorder="1" applyAlignment="1">
      <alignment/>
    </xf>
    <xf numFmtId="4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1" width="9.8515625" style="0" customWidth="1"/>
    <col min="2" max="3" width="17.8515625" style="0" bestFit="1" customWidth="1"/>
    <col min="4" max="4" width="7.28125" style="0" customWidth="1"/>
    <col min="5" max="5" width="9.140625" style="0" bestFit="1" customWidth="1"/>
  </cols>
  <sheetData>
    <row r="1" spans="1:5" ht="14.25" thickBot="1" thickTop="1">
      <c r="A1" s="9" t="s">
        <v>8</v>
      </c>
      <c r="B1" s="9"/>
      <c r="C1" s="9"/>
      <c r="D1" s="9"/>
      <c r="E1" s="9"/>
    </row>
    <row r="2" spans="1:5" ht="14.25" thickBot="1" thickTop="1">
      <c r="A2" s="9" t="s">
        <v>10</v>
      </c>
      <c r="B2" s="9"/>
      <c r="C2" s="9"/>
      <c r="D2" s="9"/>
      <c r="E2" s="9"/>
    </row>
    <row r="3" spans="1:5" ht="14.25" thickBot="1" thickTop="1">
      <c r="A3" s="3" t="s">
        <v>3</v>
      </c>
      <c r="B3" s="2" t="s">
        <v>4</v>
      </c>
      <c r="C3" s="2" t="s">
        <v>5</v>
      </c>
      <c r="D3" s="2" t="s">
        <v>6</v>
      </c>
      <c r="E3" s="2" t="s">
        <v>7</v>
      </c>
    </row>
    <row r="4" spans="1:5" ht="14.25" thickBot="1" thickTop="1">
      <c r="A4" s="4" t="s">
        <v>1</v>
      </c>
      <c r="B4" s="5">
        <v>42631.72767361111</v>
      </c>
      <c r="C4" s="5">
        <v>42631.73483796296</v>
      </c>
      <c r="D4" s="6">
        <f>(C4-B4)*24*60</f>
        <v>10.31666666851379</v>
      </c>
      <c r="E4" s="7" t="s">
        <v>0</v>
      </c>
    </row>
    <row r="5" spans="1:5" ht="14.25" thickBot="1" thickTop="1">
      <c r="A5" s="4" t="s">
        <v>2</v>
      </c>
      <c r="B5" s="5">
        <v>42631.74489583333</v>
      </c>
      <c r="C5" s="5">
        <v>42631.75289351852</v>
      </c>
      <c r="D5" s="6">
        <f>(C5-B5)*24*60</f>
        <v>11.516666666138917</v>
      </c>
      <c r="E5" s="7" t="s">
        <v>0</v>
      </c>
    </row>
    <row r="6" ht="14.25" thickBot="1" thickTop="1">
      <c r="A6" s="1"/>
    </row>
    <row r="7" spans="1:5" ht="14.25" thickBot="1" thickTop="1">
      <c r="A7" s="9" t="s">
        <v>11</v>
      </c>
      <c r="B7" s="9"/>
      <c r="C7" s="9"/>
      <c r="D7" s="9"/>
      <c r="E7" s="9"/>
    </row>
    <row r="8" spans="1:5" ht="14.25" thickBot="1" thickTop="1">
      <c r="A8" s="3" t="s">
        <v>3</v>
      </c>
      <c r="B8" s="2" t="s">
        <v>4</v>
      </c>
      <c r="C8" s="2" t="s">
        <v>5</v>
      </c>
      <c r="D8" s="2" t="s">
        <v>6</v>
      </c>
      <c r="E8" s="2" t="s">
        <v>7</v>
      </c>
    </row>
    <row r="9" spans="1:7" ht="14.25" thickBot="1" thickTop="1">
      <c r="A9" s="4" t="s">
        <v>1</v>
      </c>
      <c r="B9" s="5">
        <v>42631.76106481482</v>
      </c>
      <c r="C9" s="5">
        <v>42631.76123842593</v>
      </c>
      <c r="D9" s="6">
        <f>(C9-B9)*24*60*60</f>
        <v>14.999999734573066</v>
      </c>
      <c r="E9" s="7" t="s">
        <v>9</v>
      </c>
      <c r="G9" s="8"/>
    </row>
    <row r="10" spans="1:7" ht="14.25" thickBot="1" thickTop="1">
      <c r="A10" s="4" t="s">
        <v>2</v>
      </c>
      <c r="B10" s="5">
        <v>42631.76399305555</v>
      </c>
      <c r="C10" s="5">
        <v>42631.76447916667</v>
      </c>
      <c r="D10" s="6">
        <f>(C10-B10)*24*60*60</f>
        <v>42.000000388361514</v>
      </c>
      <c r="E10" s="7" t="s">
        <v>9</v>
      </c>
      <c r="G10" s="8"/>
    </row>
    <row r="11" ht="14.25" thickBot="1" thickTop="1"/>
    <row r="12" spans="1:6" ht="27.75" customHeight="1" thickBot="1" thickTop="1">
      <c r="A12" s="10" t="s">
        <v>12</v>
      </c>
      <c r="B12" s="11"/>
      <c r="C12" s="11"/>
      <c r="D12" s="11"/>
      <c r="E12" s="12"/>
      <c r="F12" t="s">
        <v>13</v>
      </c>
    </row>
    <row r="13" spans="1:5" ht="14.25" thickBot="1" thickTop="1">
      <c r="A13" s="3" t="s">
        <v>3</v>
      </c>
      <c r="B13" s="2" t="s">
        <v>4</v>
      </c>
      <c r="C13" s="2" t="s">
        <v>5</v>
      </c>
      <c r="D13" s="2" t="s">
        <v>6</v>
      </c>
      <c r="E13" s="2" t="s">
        <v>7</v>
      </c>
    </row>
    <row r="14" spans="1:5" ht="14.25" thickBot="1" thickTop="1">
      <c r="A14" s="4" t="s">
        <v>1</v>
      </c>
      <c r="B14" s="5">
        <v>42631.7712962963</v>
      </c>
      <c r="C14" s="5">
        <v>42631.77144675926</v>
      </c>
      <c r="D14" s="6">
        <f>(C14-B14)*24*60*60</f>
        <v>12.999999895691872</v>
      </c>
      <c r="E14" s="7" t="s">
        <v>9</v>
      </c>
    </row>
    <row r="15" spans="1:5" ht="14.25" thickBot="1" thickTop="1">
      <c r="A15" s="4" t="s">
        <v>2</v>
      </c>
      <c r="B15" s="5">
        <v>42631.7703587963</v>
      </c>
      <c r="C15" s="5">
        <v>42631.77075231481</v>
      </c>
      <c r="D15" s="6">
        <f>(C15-B15)*24*60*60</f>
        <v>33.99999977555126</v>
      </c>
      <c r="E15" s="7" t="s">
        <v>9</v>
      </c>
    </row>
    <row r="16" ht="13.5" thickTop="1"/>
    <row r="17" ht="12.75">
      <c r="D17" s="8"/>
    </row>
    <row r="18" ht="12.75">
      <c r="D18" s="8"/>
    </row>
  </sheetData>
  <sheetProtection/>
  <mergeCells count="4">
    <mergeCell ref="A2:E2"/>
    <mergeCell ref="A1:E1"/>
    <mergeCell ref="A7:E7"/>
    <mergeCell ref="A12:E12"/>
  </mergeCells>
  <printOptions/>
  <pageMargins left="0.75" right="0.75" top="1" bottom="1" header="0" footer="0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Hidalgo</dc:creator>
  <cp:keywords/>
  <dc:description/>
  <cp:lastModifiedBy>Carlos Hidalgo</cp:lastModifiedBy>
  <dcterms:created xsi:type="dcterms:W3CDTF">2016-09-18T23:44:42Z</dcterms:created>
  <dcterms:modified xsi:type="dcterms:W3CDTF">2016-09-20T20:46:35Z</dcterms:modified>
  <cp:category/>
  <cp:version/>
  <cp:contentType/>
  <cp:contentStatus/>
</cp:coreProperties>
</file>