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256" windowWidth="21640" windowHeight="14660" activeTab="0"/>
  </bookViews>
  <sheets>
    <sheet name="Plot Project6014" sheetId="1" r:id="rId1"/>
    <sheet name="Plot Star Control II" sheetId="2" r:id="rId2"/>
  </sheets>
  <definedNames/>
  <calcPr fullCalcOnLoad="1"/>
</workbook>
</file>

<file path=xl/sharedStrings.xml><?xml version="1.0" encoding="utf-8"?>
<sst xmlns="http://schemas.openxmlformats.org/spreadsheetml/2006/main" count="161" uniqueCount="159">
  <si>
    <t>Bad ending</t>
  </si>
  <si>
    <t>Martyr ending</t>
  </si>
  <si>
    <t>Good 
Ending</t>
  </si>
  <si>
    <t>Use the tools against Exotics themselves</t>
  </si>
  <si>
    <t>Destroy Exotics' megaboss!</t>
  </si>
  <si>
    <t>Delay Exotics with NAFS</t>
  </si>
  <si>
    <t>Rat out: Let Exotics destroy some systems</t>
  </si>
  <si>
    <t>Sun Device</t>
  </si>
  <si>
    <t>Terraform new Shofixti homeword, alternative 1</t>
  </si>
  <si>
    <t>Warn Slylandro 
taskforce about Chmmr</t>
  </si>
  <si>
    <t>Tell Chmmr/Yehat about Slylandro taskforce</t>
  </si>
  <si>
    <t>Exhaust Spathi password dialogue options</t>
  </si>
  <si>
    <t>Get hint about stranded Androsynth ship from Melnorme.</t>
  </si>
  <si>
    <t>Orz get mad&amp;leave NAFS / you gain Andros. alliance</t>
  </si>
  <si>
    <t>Put Orzspace Androsynth out of their misery</t>
  </si>
  <si>
    <t xml:space="preserve">Talk to Orzspace Androsynth </t>
  </si>
  <si>
    <t>TAALO / ANDROSYNTH</t>
  </si>
  <si>
    <t>Tell Androsynth base about their Orzspace brethren.</t>
  </si>
  <si>
    <t>ANDROSYNTH / ORZ</t>
  </si>
  <si>
    <t>Sun Device</t>
  </si>
  <si>
    <t>Rosy Sphere</t>
  </si>
  <si>
    <t>Clear Spindle</t>
  </si>
  <si>
    <t>Ultron</t>
  </si>
  <si>
    <t>Shofixti maidens</t>
  </si>
  <si>
    <t>Utwig bomb</t>
  </si>
  <si>
    <t>Glowing rod</t>
  </si>
  <si>
    <t>Taalo shield</t>
  </si>
  <si>
    <t>Talking pet</t>
  </si>
  <si>
    <t>Ur-quan warp pod</t>
  </si>
  <si>
    <t>Wimbli's trident</t>
  </si>
  <si>
    <t>Precursor Flagship</t>
  </si>
  <si>
    <t>Syreen shuttle</t>
  </si>
  <si>
    <t>Yehat rebellion</t>
  </si>
  <si>
    <t>Stay true to Talana</t>
  </si>
  <si>
    <t xml:space="preserve">OrzSpace 
escape device </t>
  </si>
  <si>
    <t>Get Temporal wrapper from Arilou at Quasispace</t>
  </si>
  <si>
    <t>Visit Orzspace</t>
  </si>
  <si>
    <t>Player has enlisted all(?) races on NAFS</t>
  </si>
  <si>
    <t>Deal arms to both - let 'em kill each other!</t>
  </si>
  <si>
    <t>Alliance, gratitude for freedom?</t>
  </si>
  <si>
    <t>Bust Spathi slaveshield (nothing much ensues)</t>
  </si>
  <si>
    <t>Umgah scientist</t>
  </si>
  <si>
    <t>Steal Exotics' blow-up tools from taskforces or Slaverace</t>
  </si>
  <si>
    <t>CHMMR / MMRNMHRM / VUX</t>
  </si>
  <si>
    <t>Locate DAX starbase &amp; beat DAX's forces</t>
  </si>
  <si>
    <t>Steal power unit from 
DAX starbase</t>
  </si>
  <si>
    <t>Bring Chmmr ship to Taalo</t>
  </si>
  <si>
    <t>Try to force past Arilou guard at Orzspace portal.</t>
  </si>
  <si>
    <t>Help ship to gain Androsynth base coords</t>
  </si>
  <si>
    <t>Fwiffo-like Androsynth ship</t>
  </si>
  <si>
    <t>Defeat the Kohr-Ah somehow</t>
  </si>
  <si>
    <t>Stop DAX's forces in time</t>
  </si>
  <si>
    <t>Exotics start blowing up stars or hyperspace</t>
  </si>
  <si>
    <t>Plot structure - Project 6014</t>
  </si>
  <si>
    <t>Bust Faz Slaveshield</t>
  </si>
  <si>
    <t>Bust VUX Slaveshield</t>
  </si>
  <si>
    <t>Exotics 
communication tool</t>
  </si>
  <si>
    <t>Get Chmmr info</t>
  </si>
  <si>
    <t>Go to Beta Naos</t>
  </si>
  <si>
    <t>Destroy Sa-Matra</t>
  </si>
  <si>
    <t>Get Shofixti scout info</t>
  </si>
  <si>
    <t>Mmrnmhrm fix 
for Chmmr</t>
  </si>
  <si>
    <t>Revive Mother Ark
and Mrrnmhrm within</t>
  </si>
  <si>
    <t>Amplified bomb</t>
  </si>
  <si>
    <t>Defeat Druuge Maulers</t>
  </si>
  <si>
    <t>Befriend Thraddash</t>
  </si>
  <si>
    <t>Befriend Pkunk</t>
  </si>
  <si>
    <t>Befriend Supox</t>
  </si>
  <si>
    <t>Visit Druuge</t>
  </si>
  <si>
    <t>Remove Evil Ones</t>
  </si>
  <si>
    <t>Contact Chenjesu</t>
  </si>
  <si>
    <t>Enroll syreen into fight against the Exotics</t>
  </si>
  <si>
    <t>Show egg case fragments to Syreen</t>
  </si>
  <si>
    <t>Visit Umgah</t>
  </si>
  <si>
    <t>Distract Ur-Quan / Kohr-Ah</t>
  </si>
  <si>
    <t>Visit Pluto / Get Fwiffo</t>
  </si>
  <si>
    <t>Visit Moonbase</t>
  </si>
  <si>
    <t>Get radioactives</t>
  </si>
  <si>
    <t>Ally with Captain Hayes</t>
  </si>
  <si>
    <t>Meet Zoq-Fot at Rigel</t>
  </si>
  <si>
    <t>Plot structure - SCII</t>
  </si>
  <si>
    <t>Slylandro probe 
self-destruct</t>
  </si>
  <si>
    <t>Get Ilwrath to 
attack Thraddash</t>
  </si>
  <si>
    <t>Show Yehat 
Shofixti</t>
  </si>
  <si>
    <t>Visit Alpha 
Persei</t>
  </si>
  <si>
    <t>Show Tanaka 
Shofixti Maidens</t>
  </si>
  <si>
    <t>Get Mycon to 
go to Organon</t>
  </si>
  <si>
    <t>Visit Burvixese 
moon</t>
  </si>
  <si>
    <t>Befriend Orz</t>
  </si>
  <si>
    <t>QuasiSpace Portal Spawner</t>
  </si>
  <si>
    <t>Befriend Arilou</t>
  </si>
  <si>
    <t>Chmmr synthesis</t>
  </si>
  <si>
    <t>Discover Melnorme home by talking to Taalo/Faz</t>
  </si>
  <si>
    <t>SYREEN / VUX</t>
  </si>
  <si>
    <t>Free the Taalo &amp; ally</t>
  </si>
  <si>
    <t>Visit Zoq-For-Pik at Alpha Tucanae</t>
  </si>
  <si>
    <t>Save Zoq-Fot from Kohr-Ah</t>
  </si>
  <si>
    <t>Visit Epsilon Camelopardalis</t>
  </si>
  <si>
    <t>Visit Slylandro 
at Beta Corvii</t>
  </si>
  <si>
    <t>Visit Arilou</t>
  </si>
  <si>
    <t>Visit Zeta Draconis</t>
  </si>
  <si>
    <t>Devices</t>
  </si>
  <si>
    <t>Tasks</t>
  </si>
  <si>
    <t>Fix Chmmr</t>
  </si>
  <si>
    <t>Sneak into Exotics' home alone</t>
  </si>
  <si>
    <t>Alternative good ending</t>
  </si>
  <si>
    <t>Show ZEX 
VUX Beast</t>
  </si>
  <si>
    <t>Deep Child Egg 
Case fragment</t>
  </si>
  <si>
    <t>Get VUX Beast 
from Lyncis</t>
  </si>
  <si>
    <t>Umgah 
HyperWave Broadcaster</t>
  </si>
  <si>
    <t>Burvixese HyperWave Broadcaster</t>
  </si>
  <si>
    <t>Visit shattered world</t>
  </si>
  <si>
    <t>Visit Beta Brahe</t>
  </si>
  <si>
    <t>Visit Epsilon Gruis</t>
  </si>
  <si>
    <t>Black Orb</t>
  </si>
  <si>
    <t>Exotics leave, player "wins".</t>
  </si>
  <si>
    <t>Exotics' gravity bombs</t>
  </si>
  <si>
    <t>E's start losing - NAFS waltz into Exotics' home</t>
  </si>
  <si>
    <t>MELNORME</t>
  </si>
  <si>
    <t>Access Melnorme 
homeword somehow</t>
  </si>
  <si>
    <t>SLAVERACE / MASTERRACE</t>
  </si>
  <si>
    <t>MISC.</t>
  </si>
  <si>
    <t>"Escort/protect the transport"-mission.</t>
  </si>
  <si>
    <t>EXOTICS 2</t>
  </si>
  <si>
    <t>Worst ending</t>
  </si>
  <si>
    <t>Do nothing / take too long</t>
  </si>
  <si>
    <t>Exotics "death march" equivalent.</t>
  </si>
  <si>
    <t>YEHAT</t>
  </si>
  <si>
    <t>Anything specific?</t>
  </si>
  <si>
    <t>Set Spathi Starbase straight</t>
  </si>
  <si>
    <t>(Could be tied to the Exotics missions).</t>
  </si>
  <si>
    <t>Power unit for Mother Ark</t>
  </si>
  <si>
    <t>Destroy boss! But, without allies, player dies.</t>
  </si>
  <si>
    <t>Fool around with the Syreen starbase captain</t>
  </si>
  <si>
    <t>Fight Lurg at B.Naos</t>
  </si>
  <si>
    <t>SPATHI</t>
  </si>
  <si>
    <t>FIRST MISSION</t>
  </si>
  <si>
    <t>SLYLANDRO</t>
  </si>
  <si>
    <t>EXOTICS 1</t>
  </si>
  <si>
    <t>Bust Xen-Weyi 
Slaveshield</t>
  </si>
  <si>
    <t>Visit Xen-Weyi</t>
  </si>
  <si>
    <t>XEN-WEYI / SHOFIXTI / FAZ / VUX1</t>
  </si>
  <si>
    <t>KOHR-AH</t>
  </si>
  <si>
    <t>Slaveshield buster</t>
  </si>
  <si>
    <t>Taalo fix for Chmmr</t>
  </si>
  <si>
    <t>Temporal wrapper</t>
  </si>
  <si>
    <t>Terraforming plants</t>
  </si>
  <si>
    <t>Melnorme call device</t>
  </si>
  <si>
    <t>Visit Slaverace and Masterrace</t>
  </si>
  <si>
    <t>Ally with Masterrace - subjugate Slaverace</t>
  </si>
  <si>
    <t>Free and ally Slaverace (Masterrace joins Lurg?)</t>
  </si>
  <si>
    <t>Communicate 
with Exotics</t>
  </si>
  <si>
    <t>Visit starbase, they
make translating tool</t>
  </si>
  <si>
    <t>Encounter &amp; "talk" to Exotics ship</t>
  </si>
  <si>
    <t>Aqua Helix</t>
  </si>
  <si>
    <t>VUX Beast</t>
  </si>
  <si>
    <t>Alliance, gratitude for freedom?</t>
  </si>
  <si>
    <t>Get buster from Chmmr stash / Fight DAX's ships</t>
  </si>
  <si>
    <t>Get slaveshield buster stash location from Chmmr databases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</si>
</sst>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General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2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6" fillId="2" borderId="2" applyNumberFormat="0" applyAlignment="0" applyProtection="0"/>
    <xf numFmtId="0" fontId="17" fillId="0" borderId="3" applyNumberFormat="0" applyFill="0" applyAlignment="0" applyProtection="0"/>
    <xf numFmtId="0" fontId="1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4" fillId="3" borderId="2" applyNumberFormat="0" applyAlignment="0" applyProtection="0"/>
    <xf numFmtId="0" fontId="18" fillId="16" borderId="8" applyNumberFormat="0" applyAlignment="0" applyProtection="0"/>
    <xf numFmtId="0" fontId="15" fillId="2" borderId="9" applyNumberFormat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9" borderId="10" xfId="0" applyFill="1" applyBorder="1" applyAlignment="1">
      <alignment vertical="top" wrapText="1"/>
    </xf>
    <xf numFmtId="0" fontId="0" fillId="17" borderId="11" xfId="0" applyFill="1" applyBorder="1" applyAlignment="1">
      <alignment vertical="top" wrapText="1"/>
    </xf>
    <xf numFmtId="0" fontId="0" fillId="9" borderId="1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horizontal="right" wrapText="1"/>
    </xf>
    <xf numFmtId="0" fontId="0" fillId="17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9" borderId="11" xfId="0" applyFont="1" applyFill="1" applyBorder="1" applyAlignment="1">
      <alignment wrapText="1"/>
    </xf>
    <xf numFmtId="0" fontId="0" fillId="17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17" borderId="11" xfId="0" applyFont="1" applyFill="1" applyBorder="1" applyAlignment="1">
      <alignment wrapText="1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18" borderId="0" xfId="0" applyFont="1" applyFill="1" applyAlignment="1">
      <alignment horizontal="right" wrapText="1"/>
    </xf>
    <xf numFmtId="0" fontId="0" fillId="18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19" borderId="11" xfId="0" applyFill="1" applyBorder="1" applyAlignment="1">
      <alignment wrapText="1"/>
    </xf>
    <xf numFmtId="0" fontId="0" fillId="17" borderId="11" xfId="0" applyFont="1" applyFill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0" fillId="17" borderId="11" xfId="0" applyFill="1" applyBorder="1" applyAlignment="1">
      <alignment wrapText="1"/>
    </xf>
    <xf numFmtId="0" fontId="0" fillId="17" borderId="11" xfId="0" applyFill="1" applyBorder="1" applyAlignment="1">
      <alignment/>
    </xf>
    <xf numFmtId="0" fontId="0" fillId="20" borderId="11" xfId="0" applyFont="1" applyFill="1" applyBorder="1" applyAlignment="1">
      <alignment wrapText="1"/>
    </xf>
    <xf numFmtId="0" fontId="0" fillId="17" borderId="11" xfId="0" applyFont="1" applyFill="1" applyBorder="1" applyAlignment="1">
      <alignment wrapText="1"/>
    </xf>
    <xf numFmtId="0" fontId="0" fillId="17" borderId="11" xfId="0" applyFont="1" applyFill="1" applyBorder="1" applyAlignment="1">
      <alignment wrapText="1"/>
    </xf>
    <xf numFmtId="0" fontId="0" fillId="17" borderId="13" xfId="0" applyFont="1" applyFill="1" applyBorder="1" applyAlignment="1">
      <alignment wrapText="1"/>
    </xf>
    <xf numFmtId="0" fontId="0" fillId="9" borderId="11" xfId="0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3" width="9.140625" style="1" customWidth="1"/>
    <col min="4" max="4" width="20.421875" style="1" bestFit="1" customWidth="1"/>
    <col min="5" max="5" width="21.00390625" style="1" customWidth="1"/>
    <col min="6" max="6" width="22.28125" style="1" customWidth="1"/>
    <col min="7" max="7" width="22.421875" style="1" customWidth="1"/>
    <col min="8" max="8" width="28.140625" style="1" customWidth="1"/>
    <col min="9" max="9" width="5.00390625" style="1" customWidth="1"/>
    <col min="10" max="10" width="25.7109375" style="1" customWidth="1"/>
    <col min="11" max="16384" width="9.140625" style="1" customWidth="1"/>
  </cols>
  <sheetData>
    <row r="1" spans="1:9" s="7" customFormat="1" ht="25.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</row>
    <row r="2" spans="1:10" s="2" customFormat="1" ht="14.25" customHeight="1">
      <c r="A2" s="29" t="s">
        <v>102</v>
      </c>
      <c r="B2" s="29" t="s">
        <v>101</v>
      </c>
      <c r="C2" s="29"/>
      <c r="D2" s="30"/>
      <c r="E2" s="30"/>
      <c r="F2" s="30"/>
      <c r="G2" s="30"/>
      <c r="H2" s="30"/>
      <c r="I2" s="30"/>
      <c r="J2" s="1"/>
    </row>
    <row r="3" spans="1:10" s="2" customFormat="1" ht="24" customHeight="1">
      <c r="A3" s="31"/>
      <c r="B3" s="15"/>
      <c r="C3" s="15"/>
      <c r="D3" s="12"/>
      <c r="E3" s="12"/>
      <c r="F3" s="12"/>
      <c r="G3" s="12"/>
      <c r="H3" s="31" t="s">
        <v>136</v>
      </c>
      <c r="I3" s="12"/>
      <c r="J3" s="1"/>
    </row>
    <row r="4" spans="1:6" ht="25.5" customHeight="1">
      <c r="A4" s="1">
        <v>3</v>
      </c>
      <c r="B4" s="1">
        <v>2</v>
      </c>
      <c r="D4" s="16" t="s">
        <v>134</v>
      </c>
      <c r="E4" s="16" t="s">
        <v>58</v>
      </c>
      <c r="F4" s="16" t="s">
        <v>60</v>
      </c>
    </row>
    <row r="5" spans="4:6" ht="25.5" customHeight="1">
      <c r="D5" s="17" t="s">
        <v>30</v>
      </c>
      <c r="E5" s="17" t="s">
        <v>114</v>
      </c>
      <c r="F5" s="16" t="s">
        <v>57</v>
      </c>
    </row>
    <row r="6" spans="1:9" ht="25.5" customHeight="1">
      <c r="A6" s="22"/>
      <c r="B6" s="22"/>
      <c r="C6" s="22"/>
      <c r="D6" s="22"/>
      <c r="E6" s="22"/>
      <c r="F6" s="22"/>
      <c r="G6" s="23"/>
      <c r="H6" s="32" t="s">
        <v>135</v>
      </c>
      <c r="I6" s="22"/>
    </row>
    <row r="7" spans="1:5" ht="25.5" customHeight="1">
      <c r="A7" s="1">
        <v>1</v>
      </c>
      <c r="B7" s="1">
        <v>0</v>
      </c>
      <c r="D7" s="21" t="s">
        <v>129</v>
      </c>
      <c r="E7" s="38" t="s">
        <v>11</v>
      </c>
    </row>
    <row r="8" spans="1:9" ht="25.5" customHeight="1">
      <c r="A8" s="22"/>
      <c r="B8" s="22"/>
      <c r="C8" s="22"/>
      <c r="D8" s="22"/>
      <c r="E8" s="22"/>
      <c r="F8" s="22"/>
      <c r="G8" s="22"/>
      <c r="H8" s="33" t="s">
        <v>137</v>
      </c>
      <c r="I8" s="22"/>
    </row>
    <row r="9" spans="1:6" ht="25.5" customHeight="1">
      <c r="A9" s="1">
        <v>2</v>
      </c>
      <c r="B9" s="1">
        <v>1</v>
      </c>
      <c r="E9" s="21" t="s">
        <v>10</v>
      </c>
      <c r="F9" s="21" t="s">
        <v>9</v>
      </c>
    </row>
    <row r="10" ht="25.5" customHeight="1">
      <c r="E10" s="18" t="s">
        <v>41</v>
      </c>
    </row>
    <row r="11" spans="1:9" ht="25.5" customHeight="1">
      <c r="A11" s="22"/>
      <c r="B11" s="22"/>
      <c r="C11" s="22"/>
      <c r="D11" s="22"/>
      <c r="E11" s="22"/>
      <c r="F11" s="22"/>
      <c r="G11" s="22"/>
      <c r="H11" s="33" t="s">
        <v>138</v>
      </c>
      <c r="I11" s="22"/>
    </row>
    <row r="12" spans="1:6" ht="25.5" customHeight="1">
      <c r="A12" s="1">
        <v>3</v>
      </c>
      <c r="B12" s="1">
        <v>1</v>
      </c>
      <c r="E12" s="36" t="s">
        <v>152</v>
      </c>
      <c r="F12" s="21" t="s">
        <v>153</v>
      </c>
    </row>
    <row r="13" spans="4:5" ht="25.5" customHeight="1">
      <c r="D13" s="21" t="s">
        <v>151</v>
      </c>
      <c r="E13" s="18" t="s">
        <v>56</v>
      </c>
    </row>
    <row r="14" spans="1:9" ht="25.5" customHeight="1">
      <c r="A14" s="22"/>
      <c r="B14" s="22"/>
      <c r="C14" s="22"/>
      <c r="D14" s="22"/>
      <c r="E14" s="22"/>
      <c r="F14" s="22"/>
      <c r="G14" s="22"/>
      <c r="H14" s="33" t="s">
        <v>43</v>
      </c>
      <c r="I14" s="22"/>
    </row>
    <row r="15" spans="6:7" ht="25.5" customHeight="1">
      <c r="F15" s="41" t="s">
        <v>45</v>
      </c>
      <c r="G15" s="41" t="s">
        <v>44</v>
      </c>
    </row>
    <row r="16" spans="5:7" ht="25.5" customHeight="1">
      <c r="E16" s="21" t="s">
        <v>62</v>
      </c>
      <c r="F16" s="18" t="s">
        <v>131</v>
      </c>
      <c r="G16" s="17" t="s">
        <v>7</v>
      </c>
    </row>
    <row r="17" ht="25.5" customHeight="1">
      <c r="E17" s="18" t="s">
        <v>61</v>
      </c>
    </row>
    <row r="18" spans="1:4" ht="25.5" customHeight="1">
      <c r="A18" s="1">
        <v>5</v>
      </c>
      <c r="B18" s="1">
        <v>4</v>
      </c>
      <c r="D18" s="16" t="s">
        <v>103</v>
      </c>
    </row>
    <row r="19" spans="5:6" ht="25.5" customHeight="1">
      <c r="E19" s="42" t="s">
        <v>46</v>
      </c>
      <c r="F19" s="27"/>
    </row>
    <row r="20" ht="25.5" customHeight="1">
      <c r="E20" s="17" t="s">
        <v>144</v>
      </c>
    </row>
    <row r="21" spans="1:9" ht="25.5" customHeight="1">
      <c r="A21" s="22"/>
      <c r="B21" s="22"/>
      <c r="C21" s="22"/>
      <c r="D21" s="22"/>
      <c r="E21" s="22"/>
      <c r="F21" s="22"/>
      <c r="G21" s="22"/>
      <c r="H21" s="33" t="s">
        <v>16</v>
      </c>
      <c r="I21" s="22"/>
    </row>
    <row r="22" spans="6:7" ht="25.5" customHeight="1">
      <c r="F22" s="21" t="s">
        <v>35</v>
      </c>
      <c r="G22" s="43" t="s">
        <v>47</v>
      </c>
    </row>
    <row r="23" spans="6:10" ht="25.5" customHeight="1">
      <c r="F23" s="17" t="s">
        <v>145</v>
      </c>
      <c r="J23" s="24"/>
    </row>
    <row r="24" spans="1:10" ht="25.5" customHeight="1">
      <c r="A24" s="1">
        <v>7</v>
      </c>
      <c r="B24" s="1">
        <v>3</v>
      </c>
      <c r="J24" s="24"/>
    </row>
    <row r="25" spans="5:10" ht="25.5" customHeight="1">
      <c r="E25" s="36" t="s">
        <v>17</v>
      </c>
      <c r="F25" s="21" t="s">
        <v>15</v>
      </c>
      <c r="G25" s="42" t="s">
        <v>48</v>
      </c>
      <c r="H25" s="19" t="s">
        <v>12</v>
      </c>
      <c r="J25" s="24"/>
    </row>
    <row r="26" spans="4:7" ht="25.5" customHeight="1">
      <c r="D26" s="16" t="s">
        <v>94</v>
      </c>
      <c r="E26" s="18" t="s">
        <v>34</v>
      </c>
      <c r="G26" s="44" t="s">
        <v>49</v>
      </c>
    </row>
    <row r="27" ht="25.5" customHeight="1">
      <c r="G27" s="26"/>
    </row>
    <row r="28" spans="1:9" ht="25.5" customHeight="1">
      <c r="A28" s="22"/>
      <c r="B28" s="22"/>
      <c r="C28" s="22"/>
      <c r="D28" s="22"/>
      <c r="E28" s="22"/>
      <c r="F28" s="22"/>
      <c r="G28" s="22"/>
      <c r="H28" s="33" t="s">
        <v>18</v>
      </c>
      <c r="I28" s="22"/>
    </row>
    <row r="29" spans="1:10" ht="25.5" customHeight="1">
      <c r="A29" s="1">
        <v>3</v>
      </c>
      <c r="B29" s="1">
        <v>1</v>
      </c>
      <c r="D29" s="21" t="s">
        <v>13</v>
      </c>
      <c r="E29" s="21" t="s">
        <v>14</v>
      </c>
      <c r="F29" s="21" t="s">
        <v>36</v>
      </c>
      <c r="J29" s="24"/>
    </row>
    <row r="30" spans="1:10" ht="25.5" customHeight="1">
      <c r="A30" s="22"/>
      <c r="B30" s="22"/>
      <c r="C30" s="22"/>
      <c r="D30" s="22"/>
      <c r="E30" s="22"/>
      <c r="F30" s="22"/>
      <c r="G30" s="22"/>
      <c r="H30" s="33" t="s">
        <v>141</v>
      </c>
      <c r="I30" s="22"/>
      <c r="J30" s="24"/>
    </row>
    <row r="31" spans="1:10" ht="25.5" customHeight="1">
      <c r="A31" s="1">
        <v>11</v>
      </c>
      <c r="B31" s="1">
        <v>2</v>
      </c>
      <c r="D31" s="36" t="s">
        <v>8</v>
      </c>
      <c r="E31" s="16" t="s">
        <v>140</v>
      </c>
      <c r="F31" s="21" t="s">
        <v>139</v>
      </c>
      <c r="J31" s="24"/>
    </row>
    <row r="32" spans="5:10" ht="25.5" customHeight="1">
      <c r="E32" s="17" t="s">
        <v>146</v>
      </c>
      <c r="G32" s="42" t="s">
        <v>157</v>
      </c>
      <c r="H32" s="42" t="s">
        <v>158</v>
      </c>
      <c r="J32" s="24"/>
    </row>
    <row r="33" spans="7:10" ht="25.5" customHeight="1">
      <c r="G33" s="17" t="s">
        <v>143</v>
      </c>
      <c r="J33" s="24"/>
    </row>
    <row r="34" spans="6:10" ht="25.5" customHeight="1">
      <c r="F34" s="21" t="s">
        <v>40</v>
      </c>
      <c r="J34" s="24"/>
    </row>
    <row r="35" spans="6:10" ht="25.5" customHeight="1">
      <c r="F35" s="25"/>
      <c r="J35" s="24"/>
    </row>
    <row r="36" spans="5:10" ht="25.5" customHeight="1">
      <c r="E36" s="40" t="s">
        <v>39</v>
      </c>
      <c r="F36" s="16" t="s">
        <v>54</v>
      </c>
      <c r="J36" s="24"/>
    </row>
    <row r="37" spans="6:10" ht="25.5" customHeight="1">
      <c r="F37" s="25"/>
      <c r="J37" s="24"/>
    </row>
    <row r="38" spans="5:10" ht="25.5" customHeight="1">
      <c r="E38" s="41" t="s">
        <v>156</v>
      </c>
      <c r="F38" s="39" t="s">
        <v>55</v>
      </c>
      <c r="J38" s="24"/>
    </row>
    <row r="39" spans="1:10" ht="25.5" customHeight="1">
      <c r="A39" s="22"/>
      <c r="B39" s="22"/>
      <c r="C39" s="22"/>
      <c r="D39" s="22"/>
      <c r="E39" s="22"/>
      <c r="F39" s="22"/>
      <c r="G39" s="23"/>
      <c r="H39" s="32" t="s">
        <v>142</v>
      </c>
      <c r="I39" s="22"/>
      <c r="J39" s="24"/>
    </row>
    <row r="40" spans="1:10" ht="25.5" customHeight="1">
      <c r="A40" s="1">
        <v>1</v>
      </c>
      <c r="B40" s="1">
        <v>0</v>
      </c>
      <c r="D40" s="37" t="s">
        <v>50</v>
      </c>
      <c r="J40" s="24"/>
    </row>
    <row r="41" spans="1:10" ht="25.5" customHeight="1">
      <c r="A41" s="22"/>
      <c r="B41" s="22"/>
      <c r="C41" s="22"/>
      <c r="D41" s="22"/>
      <c r="E41" s="22"/>
      <c r="F41" s="22"/>
      <c r="G41" s="22"/>
      <c r="H41" s="33" t="s">
        <v>118</v>
      </c>
      <c r="I41" s="22"/>
      <c r="J41" s="24"/>
    </row>
    <row r="42" spans="1:10" ht="25.5" customHeight="1">
      <c r="A42" s="1">
        <v>2</v>
      </c>
      <c r="B42" s="1">
        <v>1</v>
      </c>
      <c r="D42" s="21" t="s">
        <v>119</v>
      </c>
      <c r="E42" s="21" t="s">
        <v>92</v>
      </c>
      <c r="J42" s="24"/>
    </row>
    <row r="43" spans="4:10" ht="25.5" customHeight="1">
      <c r="D43" s="17" t="s">
        <v>147</v>
      </c>
      <c r="J43" s="24"/>
    </row>
    <row r="44" spans="1:10" ht="25.5" customHeight="1">
      <c r="A44" s="22"/>
      <c r="B44" s="22"/>
      <c r="C44" s="22"/>
      <c r="D44" s="22"/>
      <c r="E44" s="22"/>
      <c r="F44" s="22"/>
      <c r="G44" s="22"/>
      <c r="H44" s="33" t="s">
        <v>120</v>
      </c>
      <c r="I44" s="22"/>
      <c r="J44" s="24"/>
    </row>
    <row r="45" spans="5:10" ht="25.5" customHeight="1">
      <c r="E45" s="21" t="s">
        <v>150</v>
      </c>
      <c r="J45" s="24"/>
    </row>
    <row r="46" ht="25.5" customHeight="1">
      <c r="J46" s="24"/>
    </row>
    <row r="47" spans="1:10" ht="25.5" customHeight="1">
      <c r="A47" s="1">
        <v>4</v>
      </c>
      <c r="B47" s="1">
        <v>0</v>
      </c>
      <c r="E47" s="21" t="s">
        <v>149</v>
      </c>
      <c r="G47" s="21" t="s">
        <v>148</v>
      </c>
      <c r="J47" s="24"/>
    </row>
    <row r="48" ht="25.5" customHeight="1">
      <c r="J48" s="24"/>
    </row>
    <row r="49" spans="5:10" ht="25.5" customHeight="1">
      <c r="E49" s="21" t="s">
        <v>38</v>
      </c>
      <c r="J49" s="24"/>
    </row>
    <row r="50" spans="1:10" ht="25.5" customHeight="1">
      <c r="A50" s="22"/>
      <c r="B50" s="22"/>
      <c r="C50" s="22"/>
      <c r="D50" s="22"/>
      <c r="E50" s="22"/>
      <c r="F50" s="22"/>
      <c r="G50" s="22"/>
      <c r="H50" s="33" t="s">
        <v>123</v>
      </c>
      <c r="I50" s="22"/>
      <c r="J50" s="24"/>
    </row>
    <row r="51" spans="4:10" ht="25.5" customHeight="1">
      <c r="D51" s="1" t="s">
        <v>105</v>
      </c>
      <c r="E51" s="21" t="s">
        <v>3</v>
      </c>
      <c r="F51" s="21" t="s">
        <v>42</v>
      </c>
      <c r="J51" s="24"/>
    </row>
    <row r="52" spans="6:10" ht="25.5" customHeight="1">
      <c r="F52" s="17" t="s">
        <v>116</v>
      </c>
      <c r="J52" s="24"/>
    </row>
    <row r="53" spans="1:10" ht="25.5" customHeight="1">
      <c r="A53" s="1">
        <v>13</v>
      </c>
      <c r="B53" s="1">
        <v>1</v>
      </c>
      <c r="D53" s="1" t="s">
        <v>1</v>
      </c>
      <c r="E53" s="21" t="s">
        <v>132</v>
      </c>
      <c r="F53" s="21" t="s">
        <v>104</v>
      </c>
      <c r="J53" s="24"/>
    </row>
    <row r="54" spans="7:10" ht="25.5" customHeight="1">
      <c r="G54" s="21" t="s">
        <v>5</v>
      </c>
      <c r="H54" s="21" t="s">
        <v>52</v>
      </c>
      <c r="J54" s="24"/>
    </row>
    <row r="55" spans="4:10" ht="25.5" customHeight="1">
      <c r="D55" s="1" t="s">
        <v>0</v>
      </c>
      <c r="E55" s="21" t="s">
        <v>115</v>
      </c>
      <c r="F55" s="21" t="s">
        <v>6</v>
      </c>
      <c r="J55" s="24"/>
    </row>
    <row r="56" ht="25.5" customHeight="1">
      <c r="J56" s="24"/>
    </row>
    <row r="57" spans="4:10" ht="25.5" customHeight="1">
      <c r="D57" s="1" t="s">
        <v>124</v>
      </c>
      <c r="E57" s="21" t="s">
        <v>126</v>
      </c>
      <c r="F57" s="21" t="s">
        <v>125</v>
      </c>
      <c r="J57" s="24"/>
    </row>
    <row r="58" ht="25.5" customHeight="1">
      <c r="J58" s="24"/>
    </row>
    <row r="59" spans="3:10" ht="25.5" customHeight="1">
      <c r="C59" s="28" t="s">
        <v>2</v>
      </c>
      <c r="D59" s="21" t="s">
        <v>4</v>
      </c>
      <c r="E59" s="21" t="s">
        <v>117</v>
      </c>
      <c r="F59" s="21" t="s">
        <v>37</v>
      </c>
      <c r="J59" s="24"/>
    </row>
    <row r="60" spans="1:10" ht="25.5" customHeight="1">
      <c r="A60" s="34"/>
      <c r="B60" s="34"/>
      <c r="C60" s="34"/>
      <c r="D60" s="34"/>
      <c r="E60" s="34"/>
      <c r="F60" s="34"/>
      <c r="G60" s="34"/>
      <c r="H60" s="33" t="s">
        <v>121</v>
      </c>
      <c r="I60" s="22"/>
      <c r="J60" s="24"/>
    </row>
    <row r="61" spans="1:10" ht="25.5" customHeight="1">
      <c r="A61">
        <v>1</v>
      </c>
      <c r="B61">
        <v>0</v>
      </c>
      <c r="C61"/>
      <c r="D61" s="35" t="s">
        <v>122</v>
      </c>
      <c r="E61" s="35" t="s">
        <v>130</v>
      </c>
      <c r="F61"/>
      <c r="H61"/>
      <c r="J61" s="24"/>
    </row>
    <row r="62" spans="1:10" ht="25.5" customHeight="1">
      <c r="A62" s="22"/>
      <c r="B62" s="22"/>
      <c r="C62" s="22"/>
      <c r="D62" s="22"/>
      <c r="E62" s="22"/>
      <c r="F62" s="22"/>
      <c r="G62" s="22"/>
      <c r="H62" s="33" t="s">
        <v>93</v>
      </c>
      <c r="I62" s="22"/>
      <c r="J62" s="24"/>
    </row>
    <row r="63" spans="1:10" ht="25.5" customHeight="1">
      <c r="A63" s="1">
        <v>3</v>
      </c>
      <c r="B63" s="1">
        <v>0</v>
      </c>
      <c r="D63" s="36" t="s">
        <v>133</v>
      </c>
      <c r="F63" s="36" t="s">
        <v>71</v>
      </c>
      <c r="G63" s="36" t="s">
        <v>51</v>
      </c>
      <c r="J63" s="24"/>
    </row>
    <row r="64" spans="4:10" ht="25.5" customHeight="1">
      <c r="D64" s="36" t="s">
        <v>33</v>
      </c>
      <c r="J64" s="24"/>
    </row>
    <row r="65" spans="1:10" ht="25.5" customHeight="1">
      <c r="A65" s="34"/>
      <c r="B65" s="34"/>
      <c r="C65" s="34"/>
      <c r="D65" s="34"/>
      <c r="E65" s="34"/>
      <c r="F65" s="34"/>
      <c r="G65" s="34"/>
      <c r="H65" s="33" t="s">
        <v>127</v>
      </c>
      <c r="I65" s="34"/>
      <c r="J65" s="24"/>
    </row>
    <row r="66" spans="1:10" ht="25.5" customHeight="1">
      <c r="A66">
        <v>1</v>
      </c>
      <c r="B66">
        <v>0</v>
      </c>
      <c r="C66"/>
      <c r="D66" s="35" t="s">
        <v>128</v>
      </c>
      <c r="E66"/>
      <c r="F66"/>
      <c r="H66"/>
      <c r="I66"/>
      <c r="J66" s="24"/>
    </row>
    <row r="67" spans="1:10" ht="25.5" customHeight="1">
      <c r="A67" s="22"/>
      <c r="B67" s="22"/>
      <c r="C67" s="22"/>
      <c r="D67" s="22"/>
      <c r="E67" s="22"/>
      <c r="F67" s="22"/>
      <c r="G67" s="22"/>
      <c r="H67" s="22"/>
      <c r="I67" s="22"/>
      <c r="J67" s="24"/>
    </row>
    <row r="68" spans="1:10" ht="25.5" customHeight="1">
      <c r="A68" s="20">
        <f>SUM(A4:A66)</f>
        <v>60</v>
      </c>
      <c r="B68" s="20">
        <f>SUM(B4:B66)</f>
        <v>16</v>
      </c>
      <c r="J68" s="24"/>
    </row>
    <row r="69" spans="9:10" ht="25.5" customHeight="1">
      <c r="I69"/>
      <c r="J69" s="24"/>
    </row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8" sqref="D8"/>
    </sheetView>
  </sheetViews>
  <sheetFormatPr defaultColWidth="9.140625" defaultRowHeight="25.5" customHeight="1"/>
  <cols>
    <col min="1" max="2" width="9.140625" style="6" customWidth="1"/>
    <col min="3" max="3" width="9.140625" style="2" customWidth="1"/>
    <col min="4" max="9" width="19.28125" style="2" customWidth="1"/>
    <col min="10" max="16384" width="9.140625" style="2" customWidth="1"/>
  </cols>
  <sheetData>
    <row r="1" spans="1:8" s="7" customFormat="1" ht="25.5" customHeight="1">
      <c r="A1" s="45" t="s">
        <v>80</v>
      </c>
      <c r="B1" s="45"/>
      <c r="C1" s="45"/>
      <c r="D1" s="45"/>
      <c r="E1" s="45"/>
      <c r="F1" s="45"/>
      <c r="G1" s="45"/>
      <c r="H1" s="45"/>
    </row>
    <row r="2" spans="1:8" ht="14.25" customHeight="1">
      <c r="A2" s="15" t="s">
        <v>102</v>
      </c>
      <c r="B2" s="15" t="s">
        <v>101</v>
      </c>
      <c r="C2" s="12"/>
      <c r="D2" s="12"/>
      <c r="E2" s="12"/>
      <c r="F2" s="12"/>
      <c r="G2" s="12"/>
      <c r="H2" s="12"/>
    </row>
    <row r="3" spans="1:8" ht="25.5" customHeight="1">
      <c r="A3" s="6">
        <v>5</v>
      </c>
      <c r="B3" s="6">
        <v>2</v>
      </c>
      <c r="D3" s="4" t="s">
        <v>32</v>
      </c>
      <c r="E3" s="4" t="s">
        <v>83</v>
      </c>
      <c r="F3" s="4" t="s">
        <v>85</v>
      </c>
      <c r="G3" s="4" t="s">
        <v>106</v>
      </c>
      <c r="H3" s="4" t="s">
        <v>108</v>
      </c>
    </row>
    <row r="4" spans="7:8" ht="25.5" customHeight="1">
      <c r="G4" s="5" t="s">
        <v>23</v>
      </c>
      <c r="H4" s="3" t="s">
        <v>155</v>
      </c>
    </row>
    <row r="5" spans="1:8" ht="25.5" customHeight="1">
      <c r="A5" s="11"/>
      <c r="B5" s="11"/>
      <c r="C5" s="12"/>
      <c r="D5" s="12"/>
      <c r="E5" s="12"/>
      <c r="F5" s="12"/>
      <c r="G5" s="12"/>
      <c r="H5" s="12"/>
    </row>
    <row r="6" ht="25.5" customHeight="1">
      <c r="G6" s="4" t="s">
        <v>65</v>
      </c>
    </row>
    <row r="7" ht="25.5" customHeight="1">
      <c r="G7" s="5" t="s">
        <v>154</v>
      </c>
    </row>
    <row r="8" spans="7:8" ht="25.5" customHeight="1">
      <c r="G8" s="10"/>
      <c r="H8" s="9"/>
    </row>
    <row r="9" ht="25.5" customHeight="1">
      <c r="G9" s="4" t="s">
        <v>66</v>
      </c>
    </row>
    <row r="10" ht="25.5" customHeight="1">
      <c r="G10" s="5" t="s">
        <v>21</v>
      </c>
    </row>
    <row r="11" ht="25.5" customHeight="1">
      <c r="G11" s="10"/>
    </row>
    <row r="12" spans="1:7" ht="25.5" customHeight="1">
      <c r="A12" s="6">
        <v>8</v>
      </c>
      <c r="B12" s="6">
        <v>8</v>
      </c>
      <c r="D12" s="4" t="s">
        <v>59</v>
      </c>
      <c r="E12" s="4" t="s">
        <v>63</v>
      </c>
      <c r="F12" s="4" t="s">
        <v>64</v>
      </c>
      <c r="G12" s="4" t="s">
        <v>67</v>
      </c>
    </row>
    <row r="13" spans="6:7" ht="25.5" customHeight="1">
      <c r="F13" s="5" t="s">
        <v>24</v>
      </c>
      <c r="G13" s="5" t="s">
        <v>22</v>
      </c>
    </row>
    <row r="14" ht="25.5" customHeight="1">
      <c r="G14" s="10"/>
    </row>
    <row r="15" spans="7:8" ht="25.5" customHeight="1">
      <c r="G15" s="4" t="s">
        <v>68</v>
      </c>
      <c r="H15" s="4" t="s">
        <v>111</v>
      </c>
    </row>
    <row r="16" spans="7:8" ht="25.5" customHeight="1">
      <c r="G16" s="5" t="s">
        <v>20</v>
      </c>
      <c r="H16" s="5" t="s">
        <v>107</v>
      </c>
    </row>
    <row r="17" spans="7:8" ht="25.5" customHeight="1">
      <c r="G17" s="5" t="s">
        <v>29</v>
      </c>
      <c r="H17" s="7"/>
    </row>
    <row r="18" ht="25.5" customHeight="1">
      <c r="G18" s="5" t="s">
        <v>25</v>
      </c>
    </row>
    <row r="19" spans="1:8" s="7" customFormat="1" ht="25.5" customHeight="1">
      <c r="A19" s="11"/>
      <c r="B19" s="11"/>
      <c r="C19" s="12"/>
      <c r="D19" s="12"/>
      <c r="E19" s="12"/>
      <c r="F19" s="13"/>
      <c r="G19" s="12"/>
      <c r="H19" s="12"/>
    </row>
    <row r="20" spans="1:6" ht="25.5" customHeight="1">
      <c r="A20" s="6">
        <v>3</v>
      </c>
      <c r="B20" s="6">
        <v>2</v>
      </c>
      <c r="D20" s="4" t="s">
        <v>99</v>
      </c>
      <c r="E20" s="4" t="s">
        <v>84</v>
      </c>
      <c r="F20" s="4" t="s">
        <v>90</v>
      </c>
    </row>
    <row r="21" spans="4:5" ht="25.5" customHeight="1">
      <c r="D21" s="5" t="s">
        <v>89</v>
      </c>
      <c r="E21" s="3" t="s">
        <v>28</v>
      </c>
    </row>
    <row r="22" spans="1:8" ht="25.5" customHeight="1">
      <c r="A22" s="11"/>
      <c r="B22" s="11"/>
      <c r="C22" s="12"/>
      <c r="D22" s="13"/>
      <c r="E22" s="13"/>
      <c r="F22" s="12"/>
      <c r="G22" s="12"/>
      <c r="H22" s="12"/>
    </row>
    <row r="23" spans="4:7" ht="25.5" customHeight="1">
      <c r="D23" s="7"/>
      <c r="F23" s="4" t="s">
        <v>113</v>
      </c>
      <c r="G23" s="4" t="s">
        <v>69</v>
      </c>
    </row>
    <row r="24" spans="4:7" ht="25.5" customHeight="1">
      <c r="D24" s="7"/>
      <c r="E24" s="4" t="s">
        <v>82</v>
      </c>
      <c r="F24" s="5" t="s">
        <v>109</v>
      </c>
      <c r="G24" s="8"/>
    </row>
    <row r="25" spans="1:4" ht="25.5" customHeight="1">
      <c r="A25" s="6">
        <v>8</v>
      </c>
      <c r="B25" s="6">
        <v>3</v>
      </c>
      <c r="D25" s="4" t="s">
        <v>91</v>
      </c>
    </row>
    <row r="26" spans="5:8" ht="25.5" customHeight="1">
      <c r="E26" s="4" t="s">
        <v>112</v>
      </c>
      <c r="F26" s="4" t="s">
        <v>86</v>
      </c>
      <c r="G26" s="4" t="s">
        <v>97</v>
      </c>
      <c r="H26" s="4" t="s">
        <v>72</v>
      </c>
    </row>
    <row r="27" spans="5:7" ht="25.5" customHeight="1">
      <c r="E27" s="5" t="s">
        <v>19</v>
      </c>
      <c r="G27" s="5" t="s">
        <v>31</v>
      </c>
    </row>
    <row r="28" spans="1:8" ht="25.5" customHeight="1">
      <c r="A28" s="11"/>
      <c r="B28" s="11"/>
      <c r="C28" s="12"/>
      <c r="D28" s="12"/>
      <c r="E28" s="12"/>
      <c r="F28" s="12"/>
      <c r="G28" s="12"/>
      <c r="H28" s="12"/>
    </row>
    <row r="29" spans="1:5" ht="25.5" customHeight="1">
      <c r="A29" s="6">
        <v>2</v>
      </c>
      <c r="B29" s="6">
        <v>0</v>
      </c>
      <c r="D29" s="4" t="s">
        <v>81</v>
      </c>
      <c r="E29" s="4" t="s">
        <v>98</v>
      </c>
    </row>
    <row r="30" spans="1:8" ht="25.5" customHeight="1">
      <c r="A30" s="11"/>
      <c r="B30" s="11"/>
      <c r="C30" s="12"/>
      <c r="D30" s="12"/>
      <c r="E30" s="12"/>
      <c r="F30" s="12"/>
      <c r="G30" s="12"/>
      <c r="H30" s="12"/>
    </row>
    <row r="31" spans="1:7" ht="25.5" customHeight="1">
      <c r="A31" s="6">
        <v>4</v>
      </c>
      <c r="B31" s="6">
        <v>2</v>
      </c>
      <c r="D31" s="4" t="s">
        <v>74</v>
      </c>
      <c r="E31" s="4" t="s">
        <v>73</v>
      </c>
      <c r="F31" s="4" t="s">
        <v>100</v>
      </c>
      <c r="G31" s="4" t="s">
        <v>88</v>
      </c>
    </row>
    <row r="32" spans="5:6" ht="25.5" customHeight="1">
      <c r="E32" s="5" t="s">
        <v>27</v>
      </c>
      <c r="F32" s="5" t="s">
        <v>26</v>
      </c>
    </row>
    <row r="33" spans="1:8" ht="25.5" customHeight="1">
      <c r="A33" s="11"/>
      <c r="B33" s="11"/>
      <c r="C33" s="12"/>
      <c r="D33" s="12"/>
      <c r="E33" s="12"/>
      <c r="F33" s="12"/>
      <c r="G33" s="12"/>
      <c r="H33" s="12"/>
    </row>
    <row r="34" spans="1:5" ht="25.5" customHeight="1">
      <c r="A34" s="6">
        <v>2</v>
      </c>
      <c r="B34" s="6">
        <v>1</v>
      </c>
      <c r="D34" s="4" t="s">
        <v>70</v>
      </c>
      <c r="E34" s="4" t="s">
        <v>87</v>
      </c>
    </row>
    <row r="35" ht="25.5" customHeight="1">
      <c r="E35" s="5" t="s">
        <v>110</v>
      </c>
    </row>
    <row r="36" spans="1:8" ht="25.5" customHeight="1">
      <c r="A36" s="11"/>
      <c r="B36" s="11"/>
      <c r="C36" s="12"/>
      <c r="D36" s="12"/>
      <c r="E36" s="12"/>
      <c r="F36" s="12"/>
      <c r="G36" s="12"/>
      <c r="H36" s="12"/>
    </row>
    <row r="37" spans="1:5" ht="25.5" customHeight="1">
      <c r="A37" s="6">
        <v>3</v>
      </c>
      <c r="B37" s="6">
        <v>0</v>
      </c>
      <c r="D37" s="4" t="s">
        <v>78</v>
      </c>
      <c r="E37" s="4" t="s">
        <v>76</v>
      </c>
    </row>
    <row r="38" ht="25.5" customHeight="1">
      <c r="E38" s="4" t="s">
        <v>77</v>
      </c>
    </row>
    <row r="39" spans="1:8" ht="25.5" customHeight="1">
      <c r="A39" s="11"/>
      <c r="B39" s="11"/>
      <c r="C39" s="12"/>
      <c r="D39" s="12"/>
      <c r="E39" s="12"/>
      <c r="F39" s="12"/>
      <c r="G39" s="12"/>
      <c r="H39" s="12"/>
    </row>
    <row r="40" spans="1:4" ht="25.5" customHeight="1">
      <c r="A40" s="6">
        <v>1</v>
      </c>
      <c r="B40" s="6">
        <v>0</v>
      </c>
      <c r="D40" s="4" t="s">
        <v>75</v>
      </c>
    </row>
    <row r="41" spans="1:8" ht="25.5" customHeight="1">
      <c r="A41" s="11"/>
      <c r="B41" s="11"/>
      <c r="C41" s="12"/>
      <c r="D41" s="12"/>
      <c r="E41" s="12"/>
      <c r="F41" s="12"/>
      <c r="G41" s="12"/>
      <c r="H41" s="12"/>
    </row>
    <row r="42" spans="1:6" ht="25.5" customHeight="1">
      <c r="A42" s="6">
        <v>3</v>
      </c>
      <c r="B42" s="6">
        <v>0</v>
      </c>
      <c r="D42" s="4" t="s">
        <v>96</v>
      </c>
      <c r="E42" s="4" t="s">
        <v>95</v>
      </c>
      <c r="F42" s="4" t="s">
        <v>79</v>
      </c>
    </row>
    <row r="43" spans="1:8" ht="25.5" customHeight="1">
      <c r="A43" s="14">
        <f>SUM(A3:A42)</f>
        <v>39</v>
      </c>
      <c r="B43" s="14">
        <f>SUM(B3:B42)</f>
        <v>18</v>
      </c>
      <c r="C43" s="12"/>
      <c r="D43" s="12"/>
      <c r="E43" s="12"/>
      <c r="F43" s="12"/>
      <c r="G43" s="12"/>
      <c r="H43" s="12"/>
    </row>
  </sheetData>
  <sheetProtection/>
  <mergeCells count="1">
    <mergeCell ref="A1:H1"/>
  </mergeCells>
  <printOptions/>
  <pageMargins left="1" right="1" top="0.4" bottom="0.4" header="0.2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Koru</dc:creator>
  <cp:keywords/>
  <dc:description/>
  <cp:lastModifiedBy>Jaakko Seppälä</cp:lastModifiedBy>
  <cp:lastPrinted>2010-12-28T06:18:31Z</cp:lastPrinted>
  <dcterms:created xsi:type="dcterms:W3CDTF">2010-12-27T23:01:56Z</dcterms:created>
  <dcterms:modified xsi:type="dcterms:W3CDTF">2011-05-25T15:15:55Z</dcterms:modified>
  <cp:category/>
  <cp:version/>
  <cp:contentType/>
  <cp:contentStatus/>
</cp:coreProperties>
</file>