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d_Docs\xl\folks\"/>
    </mc:Choice>
  </mc:AlternateContent>
  <xr:revisionPtr revIDLastSave="0" documentId="8_{238FB906-B844-4D41-B2F0-72AA281C8864}" xr6:coauthVersionLast="45" xr6:coauthVersionMax="45" xr10:uidLastSave="{00000000-0000-0000-0000-000000000000}"/>
  <bookViews>
    <workbookView xWindow="-108" yWindow="-108" windowWidth="23256" windowHeight="12576" xr2:uid="{5280D3B6-6920-494B-B6DD-23B304F16B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F2" i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<sst xmlns="http://schemas.openxmlformats.org/spreadsheetml/2006/main" count="21" uniqueCount="15">
  <si>
    <t>Text</t>
  </si>
  <si>
    <t>(INV20-0129 - 19/08/2020 - 1702abc@gmail.com - DPP PPh 875.000 - Tarif PPh 2% - DPP PPN 875.000 - Tarif PPn 10%).</t>
  </si>
  <si>
    <t>(2437/BL/CYBER-K/IX/2020 - 01/09/2020 - tecas21@kac.net - DPP PPh 14.725.000 - Tarif PPh 2% - DPP PPN 14.725.000 - Tarif PPn 10%).</t>
  </si>
  <si>
    <t>(2436/BL/CYBER-K/IX/2020 - 01/09/2020 - tecas21@kac.net - DPP PPh 5.416.666 - Tarif PPh 2% - DPP PPN 5.416.666 - Tarif PPn 10%).</t>
  </si>
  <si>
    <t>(INV20-0138 - 11/09/2020 - 1702abc@gmail.com - DPP PPh 875.000 - Tarif PPh 2% - DPP PPN 875.000 - Tarif PPn 10%).</t>
  </si>
  <si>
    <t>(INV20-0139 - 14/09/2020 - 1702abc@gmail.com - DPP PPh 883.334 - Tarif PPh 2% - DPP PPN 883.334 - Tarif PPn 10%).</t>
  </si>
  <si>
    <t>(INV20-0140 - 14/09/2020 - 1702abc@gmail.com - DPP PPh 650.000 - Tarif PPh 2% - DPP PPN 650.000 - Tarif PPn 10%).</t>
  </si>
  <si>
    <t>(INV20-0141 - 17/09/2020 - 1702abc@gmail.com - DPP PPh 875.000 - Tarif PPh 2% - DPP PPN 875.000 - Tarif PPn 10%).</t>
  </si>
  <si>
    <t>Get Number DPP PPh Manual</t>
  </si>
  <si>
    <t>Get Number DPP PPh Automatic</t>
  </si>
  <si>
    <t>?</t>
  </si>
  <si>
    <t>DPP PPh</t>
  </si>
  <si>
    <t>Tarif PPh</t>
  </si>
  <si>
    <t>DPP PPN</t>
  </si>
  <si>
    <t>Tarif 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</si>
</sst>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vertical="top"/>
    </xf>
    <xf numFmtId="165" fontId="0" fillId="0" borderId="0" xfId="1" applyNumberFormat="1" applyFont="1"/>
    <xf numFmtId="3" fontId="0" fillId="0" borderId="0" xfId="0" applyNumberFormat="1"/>
    <xf numFmtId="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EA46-76F6-49DE-B1C9-2497B3ABBC0D}">
  <dimension ref="A1:H8"/>
  <sheetViews>
    <sheetView tabSelected="1" workbookViewId="0">
      <selection activeCell="B3" sqref="B3"/>
    </sheetView>
  </sheetViews>
  <sheetFormatPr defaultRowHeight="14.4" x14ac:dyDescent="0.3"/>
  <cols>
    <col min="1" max="1" width="117.77734375" bestFit="1" customWidth="1"/>
    <col min="2" max="2" width="25.44140625" bestFit="1" customWidth="1"/>
    <col min="3" max="3" width="9.88671875" bestFit="1" customWidth="1"/>
    <col min="5" max="5" width="9.88671875" bestFit="1" customWidth="1"/>
  </cols>
  <sheetData>
    <row r="1" spans="1:8" x14ac:dyDescent="0.3">
      <c r="A1" s="1" t="s">
        <v>0</v>
      </c>
      <c r="B1" t="s">
        <v>8</v>
      </c>
      <c r="C1" t="s">
        <v>11</v>
      </c>
      <c r="D1" t="s">
        <v>12</v>
      </c>
      <c r="E1" t="s">
        <v>13</v>
      </c>
      <c r="F1" t="s">
        <v>14</v>
      </c>
      <c r="H1" t="s">
        <v>9</v>
      </c>
    </row>
    <row r="2" spans="1:8" x14ac:dyDescent="0.3">
      <c r="A2" t="s">
        <v>1</v>
      </c>
      <c r="B2" s="2">
        <v>875000</v>
      </c>
      <c r="C2" s="3">
        <f>1*LEFT(SUBSTITUTE(SUBSTITUTE(SUBSTITUTE(TRIM(MID($A2,SEARCH(C$1,$A2)+LEN(C$1),999)),".",""),")","")," ",REPT(" ",99)),99)</f>
        <v>875000</v>
      </c>
      <c r="D2" s="4">
        <f t="shared" ref="D2:F2" si="0">1*LEFT(SUBSTITUTE(SUBSTITUTE(SUBSTITUTE(TRIM(MID($A2,SEARCH(D$1,$A2)+LEN(D$1),999)),".",""),")","")," ",REPT(" ",99)),99)</f>
        <v>0.02</v>
      </c>
      <c r="E2" s="3">
        <f t="shared" si="0"/>
        <v>875000</v>
      </c>
      <c r="F2" s="4">
        <f t="shared" si="0"/>
        <v>0.1</v>
      </c>
      <c r="H2" t="s">
        <v>10</v>
      </c>
    </row>
    <row r="3" spans="1:8" x14ac:dyDescent="0.3">
      <c r="A3" t="s">
        <v>2</v>
      </c>
      <c r="B3" s="2">
        <v>14725000</v>
      </c>
      <c r="C3" s="3">
        <f t="shared" ref="C3:F8" si="1">1*LEFT(SUBSTITUTE(SUBSTITUTE(SUBSTITUTE(TRIM(MID($A3,SEARCH(C$1,$A3)+LEN(C$1),999)),".",""),")","")," ",REPT(" ",99)),99)</f>
        <v>14725000</v>
      </c>
      <c r="D3" s="4">
        <f t="shared" si="1"/>
        <v>0.02</v>
      </c>
      <c r="E3" s="3">
        <f t="shared" si="1"/>
        <v>14725000</v>
      </c>
      <c r="F3" s="4">
        <f t="shared" si="1"/>
        <v>0.1</v>
      </c>
      <c r="H3" t="s">
        <v>10</v>
      </c>
    </row>
    <row r="4" spans="1:8" x14ac:dyDescent="0.3">
      <c r="A4" t="s">
        <v>3</v>
      </c>
      <c r="B4" s="2">
        <v>5416666</v>
      </c>
      <c r="C4" s="3">
        <f t="shared" si="1"/>
        <v>5416666</v>
      </c>
      <c r="D4" s="4">
        <f t="shared" si="1"/>
        <v>0.02</v>
      </c>
      <c r="E4" s="3">
        <f t="shared" si="1"/>
        <v>5416666</v>
      </c>
      <c r="F4" s="4">
        <f t="shared" si="1"/>
        <v>0.1</v>
      </c>
      <c r="H4" t="s">
        <v>10</v>
      </c>
    </row>
    <row r="5" spans="1:8" x14ac:dyDescent="0.3">
      <c r="A5" t="s">
        <v>4</v>
      </c>
      <c r="B5" s="2">
        <v>875000</v>
      </c>
      <c r="C5" s="3">
        <f t="shared" si="1"/>
        <v>875000</v>
      </c>
      <c r="D5" s="4">
        <f t="shared" si="1"/>
        <v>0.02</v>
      </c>
      <c r="E5" s="3">
        <f t="shared" si="1"/>
        <v>875000</v>
      </c>
      <c r="F5" s="4">
        <f t="shared" si="1"/>
        <v>0.1</v>
      </c>
      <c r="H5" t="s">
        <v>10</v>
      </c>
    </row>
    <row r="6" spans="1:8" x14ac:dyDescent="0.3">
      <c r="A6" t="s">
        <v>5</v>
      </c>
      <c r="B6" s="2">
        <v>883334</v>
      </c>
      <c r="C6" s="3">
        <f t="shared" si="1"/>
        <v>883334</v>
      </c>
      <c r="D6" s="4">
        <f t="shared" si="1"/>
        <v>0.02</v>
      </c>
      <c r="E6" s="3">
        <f t="shared" si="1"/>
        <v>883334</v>
      </c>
      <c r="F6" s="4">
        <f t="shared" si="1"/>
        <v>0.1</v>
      </c>
      <c r="H6" t="s">
        <v>10</v>
      </c>
    </row>
    <row r="7" spans="1:8" x14ac:dyDescent="0.3">
      <c r="A7" t="s">
        <v>6</v>
      </c>
      <c r="B7" s="2">
        <v>650000</v>
      </c>
      <c r="C7" s="3">
        <f t="shared" si="1"/>
        <v>650000</v>
      </c>
      <c r="D7" s="4">
        <f t="shared" si="1"/>
        <v>0.02</v>
      </c>
      <c r="E7" s="3">
        <f t="shared" si="1"/>
        <v>650000</v>
      </c>
      <c r="F7" s="4">
        <f t="shared" si="1"/>
        <v>0.1</v>
      </c>
      <c r="H7" t="s">
        <v>10</v>
      </c>
    </row>
    <row r="8" spans="1:8" x14ac:dyDescent="0.3">
      <c r="A8" t="s">
        <v>7</v>
      </c>
      <c r="B8" s="2">
        <v>875000</v>
      </c>
      <c r="C8" s="3">
        <f t="shared" si="1"/>
        <v>875000</v>
      </c>
      <c r="D8" s="4">
        <f t="shared" si="1"/>
        <v>0.02</v>
      </c>
      <c r="E8" s="3">
        <f t="shared" si="1"/>
        <v>875000</v>
      </c>
      <c r="F8" s="4">
        <f t="shared" si="1"/>
        <v>0.1</v>
      </c>
      <c r="H8" t="s">
        <v>10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indrapdp</dc:creator>
  <cp:lastModifiedBy>Mr. Kid</cp:lastModifiedBy>
  <dcterms:created xsi:type="dcterms:W3CDTF">2021-01-03T12:27:23Z</dcterms:created>
  <dcterms:modified xsi:type="dcterms:W3CDTF">2021-01-05T09:11:48Z</dcterms:modified>
</cp:coreProperties>
</file>