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4775" windowHeight="7710" activeTab="1"/>
  </bookViews>
  <sheets>
    <sheet name="目覚まし勉強会タイムキーパー" sheetId="1" r:id="rId1"/>
    <sheet name="勉強会カンファレンスタイムキーパー " sheetId="2" r:id="rId2"/>
  </sheets>
  <definedNames/>
  <calcPr fullCalcOnLoad="1"/>
</workbook>
</file>

<file path=xl/sharedStrings.xml><?xml version="1.0" encoding="utf-8"?>
<sst xmlns="http://schemas.openxmlformats.org/spreadsheetml/2006/main" count="93" uniqueCount="29">
  <si>
    <t>開始時間</t>
  </si>
  <si>
    <t>終了時間</t>
  </si>
  <si>
    <t>プログラム</t>
  </si>
  <si>
    <t>スケジュールタイム</t>
  </si>
  <si>
    <t>休憩</t>
  </si>
  <si>
    <t>なし</t>
  </si>
  <si>
    <t>猶予時間</t>
  </si>
  <si>
    <t>前説</t>
  </si>
  <si>
    <t>開会</t>
  </si>
  <si>
    <t>ＰＨＰ懇親会の居酒屋プレゼン（ＬＩＮＤさん）</t>
  </si>
  <si>
    <t>お菓子メソッド♪♪♪（まっちゃだいふく）</t>
  </si>
  <si>
    <t>ＩＲＣメッセージ機能付きタイマー＆ＭＩSAO（いがいがさん）</t>
  </si>
  <si>
    <t>お笑い勉強会の前説、質疑応答等の場の繋ぎ方（芸人社長さん）</t>
  </si>
  <si>
    <t>ＩＴ勉強会カレンダーとイベントのもろもろ（はなずきん）</t>
  </si>
  <si>
    <t>名刺メソッドの紹介とか色々</t>
  </si>
  <si>
    <t>ポジションペーパーによる自己紹介 10min</t>
  </si>
  <si>
    <t>「社内勉強会」（さとうようぞうさん）</t>
  </si>
  <si>
    <t>「人が集まらない勉強会」の果てにたどり着いた、「新しい社内勉強会」（papandaさん）</t>
  </si>
  <si>
    <t>「社内外のエンジニアを参加対象者とした勉強会」（ebackyさん）</t>
  </si>
  <si>
    <t>「社内勉強会開催のTipsやテーマ選びなど「やり方チュートリアル」的な内容」（kwappaさん）</t>
  </si>
  <si>
    <t>「社内で私が運営している勉強会ネタ」（録画：あいざわさん） 5min</t>
  </si>
  <si>
    <t>勉強会がつなぐ世界（よしおかさん）</t>
  </si>
  <si>
    <t>IT勉強会と行政（shinoさん）</t>
  </si>
  <si>
    <t>一次会クロージング</t>
  </si>
  <si>
    <t>休憩（ビアバッシュ準備）</t>
  </si>
  <si>
    <t>公開Q&amp;A</t>
  </si>
  <si>
    <t>自分の勉強会PR</t>
  </si>
  <si>
    <t>歓談</t>
  </si>
  <si>
    <t>閉会：クロージング（吉岡さん）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</si>
</sst>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丸ｺﾞｼｯｸM-PRO"/>
      <family val="3"/>
    </font>
    <font>
      <sz val="16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丸ｺﾞｼｯｸM-PRO"/>
      <family val="3"/>
    </font>
    <font>
      <sz val="16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thin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20" fontId="2" fillId="6" borderId="10" xfId="0" applyNumberFormat="1" applyFont="1" applyFill="1" applyBorder="1" applyAlignment="1">
      <alignment vertical="center"/>
    </xf>
    <xf numFmtId="32" fontId="2" fillId="0" borderId="11" xfId="0" applyNumberFormat="1" applyFont="1" applyBorder="1" applyAlignment="1">
      <alignment vertical="center"/>
    </xf>
    <xf numFmtId="20" fontId="40" fillId="33" borderId="1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20" fontId="39" fillId="6" borderId="13" xfId="0" applyNumberFormat="1" applyFont="1" applyFill="1" applyBorder="1" applyAlignment="1">
      <alignment vertical="center"/>
    </xf>
    <xf numFmtId="32" fontId="2" fillId="6" borderId="14" xfId="0" applyNumberFormat="1" applyFont="1" applyFill="1" applyBorder="1" applyAlignment="1">
      <alignment vertical="center"/>
    </xf>
    <xf numFmtId="20" fontId="2" fillId="6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2" fontId="2" fillId="0" borderId="23" xfId="0" applyNumberFormat="1" applyFont="1" applyBorder="1" applyAlignment="1">
      <alignment vertical="center"/>
    </xf>
    <xf numFmtId="32" fontId="2" fillId="0" borderId="24" xfId="0" applyNumberFormat="1" applyFont="1" applyBorder="1" applyAlignment="1">
      <alignment vertical="center"/>
    </xf>
    <xf numFmtId="32" fontId="2" fillId="6" borderId="25" xfId="0" applyNumberFormat="1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4" fillId="7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2</xdr:row>
      <xdr:rowOff>28575</xdr:rowOff>
    </xdr:from>
    <xdr:to>
      <xdr:col>6</xdr:col>
      <xdr:colOff>542925</xdr:colOff>
      <xdr:row>4</xdr:row>
      <xdr:rowOff>200025</xdr:rowOff>
    </xdr:to>
    <xdr:sp>
      <xdr:nvSpPr>
        <xdr:cNvPr id="1" name="四角形吹き出し 1"/>
        <xdr:cNvSpPr>
          <a:spLocks/>
        </xdr:cNvSpPr>
      </xdr:nvSpPr>
      <xdr:spPr>
        <a:xfrm>
          <a:off x="6591300" y="523875"/>
          <a:ext cx="1343025" cy="647700"/>
        </a:xfrm>
        <a:prstGeom prst="wedgeRectCallout">
          <a:avLst>
            <a:gd name="adj1" fmla="val -77175"/>
            <a:gd name="adj2" fmla="val 12129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この時間を修正する</a:t>
          </a:r>
        </a:p>
      </xdr:txBody>
    </xdr:sp>
    <xdr:clientData/>
  </xdr:twoCellAnchor>
  <xdr:twoCellAnchor>
    <xdr:from>
      <xdr:col>1</xdr:col>
      <xdr:colOff>304800</xdr:colOff>
      <xdr:row>45</xdr:row>
      <xdr:rowOff>28575</xdr:rowOff>
    </xdr:from>
    <xdr:to>
      <xdr:col>2</xdr:col>
      <xdr:colOff>523875</xdr:colOff>
      <xdr:row>47</xdr:row>
      <xdr:rowOff>171450</xdr:rowOff>
    </xdr:to>
    <xdr:sp>
      <xdr:nvSpPr>
        <xdr:cNvPr id="2" name="四角形吹き出し 2"/>
        <xdr:cNvSpPr>
          <a:spLocks/>
        </xdr:cNvSpPr>
      </xdr:nvSpPr>
      <xdr:spPr>
        <a:xfrm>
          <a:off x="1352550" y="2857500"/>
          <a:ext cx="1343025" cy="523875"/>
        </a:xfrm>
        <a:prstGeom prst="wedgeRectCallout">
          <a:avLst>
            <a:gd name="adj1" fmla="val -28106"/>
            <a:gd name="adj2" fmla="val -86402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終了時間入力可能</a:t>
          </a:r>
        </a:p>
      </xdr:txBody>
    </xdr:sp>
    <xdr:clientData/>
  </xdr:twoCellAnchor>
  <xdr:twoCellAnchor>
    <xdr:from>
      <xdr:col>4</xdr:col>
      <xdr:colOff>333375</xdr:colOff>
      <xdr:row>42</xdr:row>
      <xdr:rowOff>47625</xdr:rowOff>
    </xdr:from>
    <xdr:to>
      <xdr:col>6</xdr:col>
      <xdr:colOff>476250</xdr:colOff>
      <xdr:row>44</xdr:row>
      <xdr:rowOff>171450</xdr:rowOff>
    </xdr:to>
    <xdr:sp>
      <xdr:nvSpPr>
        <xdr:cNvPr id="3" name="四角形吹き出し 3"/>
        <xdr:cNvSpPr>
          <a:spLocks/>
        </xdr:cNvSpPr>
      </xdr:nvSpPr>
      <xdr:spPr>
        <a:xfrm>
          <a:off x="6524625" y="2209800"/>
          <a:ext cx="1343025" cy="600075"/>
        </a:xfrm>
        <a:prstGeom prst="wedgeRectCallout">
          <a:avLst>
            <a:gd name="adj1" fmla="val -73449"/>
            <a:gd name="adj2" fmla="val -3493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猶予時間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2</xdr:row>
      <xdr:rowOff>28575</xdr:rowOff>
    </xdr:from>
    <xdr:to>
      <xdr:col>6</xdr:col>
      <xdr:colOff>542925</xdr:colOff>
      <xdr:row>4</xdr:row>
      <xdr:rowOff>200025</xdr:rowOff>
    </xdr:to>
    <xdr:sp>
      <xdr:nvSpPr>
        <xdr:cNvPr id="1" name="四角形吹き出し 1"/>
        <xdr:cNvSpPr>
          <a:spLocks/>
        </xdr:cNvSpPr>
      </xdr:nvSpPr>
      <xdr:spPr>
        <a:xfrm>
          <a:off x="8020050" y="523875"/>
          <a:ext cx="1343025" cy="647700"/>
        </a:xfrm>
        <a:prstGeom prst="wedgeRectCallout">
          <a:avLst>
            <a:gd name="adj1" fmla="val -77175"/>
            <a:gd name="adj2" fmla="val 12129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この時間を修正する</a:t>
          </a:r>
        </a:p>
      </xdr:txBody>
    </xdr:sp>
    <xdr:clientData/>
  </xdr:twoCellAnchor>
  <xdr:twoCellAnchor>
    <xdr:from>
      <xdr:col>1</xdr:col>
      <xdr:colOff>304800</xdr:colOff>
      <xdr:row>45</xdr:row>
      <xdr:rowOff>28575</xdr:rowOff>
    </xdr:from>
    <xdr:to>
      <xdr:col>2</xdr:col>
      <xdr:colOff>523875</xdr:colOff>
      <xdr:row>47</xdr:row>
      <xdr:rowOff>171450</xdr:rowOff>
    </xdr:to>
    <xdr:sp>
      <xdr:nvSpPr>
        <xdr:cNvPr id="2" name="四角形吹き出し 2"/>
        <xdr:cNvSpPr>
          <a:spLocks/>
        </xdr:cNvSpPr>
      </xdr:nvSpPr>
      <xdr:spPr>
        <a:xfrm>
          <a:off x="1352550" y="5000625"/>
          <a:ext cx="1343025" cy="523875"/>
        </a:xfrm>
        <a:prstGeom prst="wedgeRectCallout">
          <a:avLst>
            <a:gd name="adj1" fmla="val -28106"/>
            <a:gd name="adj2" fmla="val -86402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終了時間入力可能</a:t>
          </a:r>
        </a:p>
      </xdr:txBody>
    </xdr:sp>
    <xdr:clientData/>
  </xdr:twoCellAnchor>
  <xdr:twoCellAnchor>
    <xdr:from>
      <xdr:col>4</xdr:col>
      <xdr:colOff>333375</xdr:colOff>
      <xdr:row>42</xdr:row>
      <xdr:rowOff>47625</xdr:rowOff>
    </xdr:from>
    <xdr:to>
      <xdr:col>6</xdr:col>
      <xdr:colOff>476250</xdr:colOff>
      <xdr:row>44</xdr:row>
      <xdr:rowOff>171450</xdr:rowOff>
    </xdr:to>
    <xdr:sp>
      <xdr:nvSpPr>
        <xdr:cNvPr id="3" name="四角形吹き出し 3"/>
        <xdr:cNvSpPr>
          <a:spLocks/>
        </xdr:cNvSpPr>
      </xdr:nvSpPr>
      <xdr:spPr>
        <a:xfrm>
          <a:off x="7953375" y="4352925"/>
          <a:ext cx="1343025" cy="600075"/>
        </a:xfrm>
        <a:prstGeom prst="wedgeRectCallout">
          <a:avLst>
            <a:gd name="adj1" fmla="val -73449"/>
            <a:gd name="adj2" fmla="val -3493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猶予時間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15.7109375" style="1" bestFit="1" customWidth="1"/>
    <col min="2" max="2" width="16.8515625" style="1" bestFit="1" customWidth="1"/>
    <col min="3" max="3" width="36.00390625" style="1" bestFit="1" customWidth="1"/>
    <col min="4" max="4" width="24.28125" style="1" bestFit="1" customWidth="1"/>
    <col min="5" max="16384" width="9.00390625" style="1" customWidth="1"/>
  </cols>
  <sheetData>
    <row r="1" spans="1:4" ht="19.5" thickBot="1">
      <c r="A1" s="9" t="s">
        <v>0</v>
      </c>
      <c r="B1" s="16" t="s">
        <v>1</v>
      </c>
      <c r="C1" s="11" t="s">
        <v>2</v>
      </c>
      <c r="D1" s="10" t="s">
        <v>3</v>
      </c>
    </row>
    <row r="2" spans="1:4" ht="19.5" thickTop="1">
      <c r="A2" s="7">
        <v>0.40972222222222227</v>
      </c>
      <c r="B2" s="17">
        <f>A2+D2</f>
        <v>0.4166666666666667</v>
      </c>
      <c r="C2" s="12" t="s">
        <v>7</v>
      </c>
      <c r="D2" s="8">
        <v>0.006944444444444444</v>
      </c>
    </row>
    <row r="3" spans="1:4" ht="18.75">
      <c r="A3" s="3">
        <f>B2</f>
        <v>0.4166666666666667</v>
      </c>
      <c r="B3" s="18">
        <f aca="true" t="shared" si="0" ref="B3:B42">A3+D3</f>
        <v>0.4201388888888889</v>
      </c>
      <c r="C3" s="13" t="s">
        <v>8</v>
      </c>
      <c r="D3" s="2">
        <v>0.003472222222222222</v>
      </c>
    </row>
    <row r="4" spans="1:4" ht="18.75">
      <c r="A4" s="3">
        <f aca="true" t="shared" si="1" ref="A4:A42">B3</f>
        <v>0.4201388888888889</v>
      </c>
      <c r="B4" s="18">
        <f t="shared" si="0"/>
        <v>0.42847222222222225</v>
      </c>
      <c r="C4" s="13" t="s">
        <v>9</v>
      </c>
      <c r="D4" s="2">
        <v>0.008333333333333333</v>
      </c>
    </row>
    <row r="5" spans="1:4" ht="18.75">
      <c r="A5" s="3">
        <f t="shared" si="1"/>
        <v>0.42847222222222225</v>
      </c>
      <c r="B5" s="18">
        <f t="shared" si="0"/>
        <v>0.4368055555555556</v>
      </c>
      <c r="C5" s="14" t="s">
        <v>10</v>
      </c>
      <c r="D5" s="2">
        <v>0.008333333333333333</v>
      </c>
    </row>
    <row r="6" spans="1:4" ht="18.75">
      <c r="A6" s="3">
        <f t="shared" si="1"/>
        <v>0.4368055555555556</v>
      </c>
      <c r="B6" s="18">
        <f t="shared" si="0"/>
        <v>0.445138888888889</v>
      </c>
      <c r="C6" s="13" t="s">
        <v>11</v>
      </c>
      <c r="D6" s="2">
        <v>0.008333333333333333</v>
      </c>
    </row>
    <row r="7" spans="1:4" ht="18.75">
      <c r="A7" s="3">
        <f t="shared" si="1"/>
        <v>0.445138888888889</v>
      </c>
      <c r="B7" s="18">
        <f t="shared" si="0"/>
        <v>0.45347222222222233</v>
      </c>
      <c r="C7" s="13" t="s">
        <v>12</v>
      </c>
      <c r="D7" s="2">
        <v>0.008333333333333333</v>
      </c>
    </row>
    <row r="8" spans="1:4" ht="18.75">
      <c r="A8" s="3">
        <f t="shared" si="1"/>
        <v>0.45347222222222233</v>
      </c>
      <c r="B8" s="18">
        <f t="shared" si="0"/>
        <v>0.47083333333333344</v>
      </c>
      <c r="C8" s="14" t="s">
        <v>13</v>
      </c>
      <c r="D8" s="2">
        <v>0.017361111111111112</v>
      </c>
    </row>
    <row r="9" spans="1:4" ht="18.75">
      <c r="A9" s="3">
        <f t="shared" si="1"/>
        <v>0.47083333333333344</v>
      </c>
      <c r="B9" s="18">
        <f t="shared" si="0"/>
        <v>0.4812500000000001</v>
      </c>
      <c r="C9" s="13" t="s">
        <v>14</v>
      </c>
      <c r="D9" s="2">
        <v>0.010416666666666666</v>
      </c>
    </row>
    <row r="10" spans="1:4" ht="18.75" hidden="1">
      <c r="A10" s="3">
        <f t="shared" si="1"/>
        <v>0.4812500000000001</v>
      </c>
      <c r="B10" s="18">
        <f t="shared" si="0"/>
        <v>0.4812500000000001</v>
      </c>
      <c r="C10" s="13" t="s">
        <v>5</v>
      </c>
      <c r="D10" s="2">
        <v>0</v>
      </c>
    </row>
    <row r="11" spans="1:4" ht="18.75" hidden="1">
      <c r="A11" s="3">
        <f t="shared" si="1"/>
        <v>0.4812500000000001</v>
      </c>
      <c r="B11" s="18">
        <f t="shared" si="0"/>
        <v>0.4812500000000001</v>
      </c>
      <c r="C11" s="14" t="s">
        <v>5</v>
      </c>
      <c r="D11" s="2">
        <v>0</v>
      </c>
    </row>
    <row r="12" spans="1:4" ht="18.75" hidden="1">
      <c r="A12" s="3">
        <f t="shared" si="1"/>
        <v>0.4812500000000001</v>
      </c>
      <c r="B12" s="18">
        <f t="shared" si="0"/>
        <v>0.4812500000000001</v>
      </c>
      <c r="C12" s="13" t="s">
        <v>5</v>
      </c>
      <c r="D12" s="2">
        <v>0</v>
      </c>
    </row>
    <row r="13" spans="1:4" ht="18.75" hidden="1">
      <c r="A13" s="3">
        <f t="shared" si="1"/>
        <v>0.4812500000000001</v>
      </c>
      <c r="B13" s="18">
        <f t="shared" si="0"/>
        <v>0.4812500000000001</v>
      </c>
      <c r="C13" s="13" t="s">
        <v>5</v>
      </c>
      <c r="D13" s="2">
        <v>0</v>
      </c>
    </row>
    <row r="14" spans="1:4" ht="18.75" hidden="1">
      <c r="A14" s="3">
        <f t="shared" si="1"/>
        <v>0.4812500000000001</v>
      </c>
      <c r="B14" s="18">
        <f t="shared" si="0"/>
        <v>0.4812500000000001</v>
      </c>
      <c r="C14" s="13" t="s">
        <v>5</v>
      </c>
      <c r="D14" s="2">
        <v>0</v>
      </c>
    </row>
    <row r="15" spans="1:4" ht="18.75" hidden="1">
      <c r="A15" s="3">
        <f t="shared" si="1"/>
        <v>0.4812500000000001</v>
      </c>
      <c r="B15" s="18">
        <f t="shared" si="0"/>
        <v>0.4812500000000001</v>
      </c>
      <c r="C15" s="13" t="s">
        <v>5</v>
      </c>
      <c r="D15" s="2">
        <v>0</v>
      </c>
    </row>
    <row r="16" spans="1:4" ht="18.75" hidden="1">
      <c r="A16" s="3">
        <f t="shared" si="1"/>
        <v>0.4812500000000001</v>
      </c>
      <c r="B16" s="18">
        <f t="shared" si="0"/>
        <v>0.4812500000000001</v>
      </c>
      <c r="C16" s="13" t="s">
        <v>5</v>
      </c>
      <c r="D16" s="2">
        <v>0</v>
      </c>
    </row>
    <row r="17" spans="1:4" ht="18.75" hidden="1">
      <c r="A17" s="3">
        <f t="shared" si="1"/>
        <v>0.4812500000000001</v>
      </c>
      <c r="B17" s="18">
        <f t="shared" si="0"/>
        <v>0.4812500000000001</v>
      </c>
      <c r="C17" s="13" t="s">
        <v>5</v>
      </c>
      <c r="D17" s="2">
        <v>0</v>
      </c>
    </row>
    <row r="18" spans="1:4" ht="18.75" hidden="1">
      <c r="A18" s="3">
        <f t="shared" si="1"/>
        <v>0.4812500000000001</v>
      </c>
      <c r="B18" s="18">
        <f t="shared" si="0"/>
        <v>0.4812500000000001</v>
      </c>
      <c r="C18" s="13" t="s">
        <v>5</v>
      </c>
      <c r="D18" s="2">
        <v>0</v>
      </c>
    </row>
    <row r="19" spans="1:4" ht="18.75" hidden="1">
      <c r="A19" s="3">
        <f t="shared" si="1"/>
        <v>0.4812500000000001</v>
      </c>
      <c r="B19" s="18">
        <f t="shared" si="0"/>
        <v>0.4812500000000001</v>
      </c>
      <c r="C19" s="13" t="s">
        <v>5</v>
      </c>
      <c r="D19" s="2">
        <v>0</v>
      </c>
    </row>
    <row r="20" spans="1:4" ht="18.75" hidden="1">
      <c r="A20" s="3">
        <f t="shared" si="1"/>
        <v>0.4812500000000001</v>
      </c>
      <c r="B20" s="18">
        <f t="shared" si="0"/>
        <v>0.4812500000000001</v>
      </c>
      <c r="C20" s="13" t="s">
        <v>5</v>
      </c>
      <c r="D20" s="2">
        <v>0</v>
      </c>
    </row>
    <row r="21" spans="1:4" ht="18.75" hidden="1">
      <c r="A21" s="3">
        <f t="shared" si="1"/>
        <v>0.4812500000000001</v>
      </c>
      <c r="B21" s="18">
        <f t="shared" si="0"/>
        <v>0.4812500000000001</v>
      </c>
      <c r="C21" s="13" t="s">
        <v>5</v>
      </c>
      <c r="D21" s="2">
        <v>0</v>
      </c>
    </row>
    <row r="22" spans="1:4" ht="18.75" hidden="1">
      <c r="A22" s="3">
        <f t="shared" si="1"/>
        <v>0.4812500000000001</v>
      </c>
      <c r="B22" s="18">
        <f t="shared" si="0"/>
        <v>0.4812500000000001</v>
      </c>
      <c r="C22" s="13" t="s">
        <v>5</v>
      </c>
      <c r="D22" s="2">
        <v>0</v>
      </c>
    </row>
    <row r="23" spans="1:4" ht="18.75" hidden="1">
      <c r="A23" s="3">
        <f t="shared" si="1"/>
        <v>0.4812500000000001</v>
      </c>
      <c r="B23" s="18">
        <f t="shared" si="0"/>
        <v>0.4812500000000001</v>
      </c>
      <c r="C23" s="13" t="s">
        <v>5</v>
      </c>
      <c r="D23" s="2">
        <v>0</v>
      </c>
    </row>
    <row r="24" spans="1:4" ht="18.75" hidden="1">
      <c r="A24" s="3">
        <f t="shared" si="1"/>
        <v>0.4812500000000001</v>
      </c>
      <c r="B24" s="18">
        <f t="shared" si="0"/>
        <v>0.4812500000000001</v>
      </c>
      <c r="C24" s="13" t="s">
        <v>5</v>
      </c>
      <c r="D24" s="2">
        <v>0</v>
      </c>
    </row>
    <row r="25" spans="1:4" ht="18.75" hidden="1">
      <c r="A25" s="3">
        <f t="shared" si="1"/>
        <v>0.4812500000000001</v>
      </c>
      <c r="B25" s="18">
        <f t="shared" si="0"/>
        <v>0.4812500000000001</v>
      </c>
      <c r="C25" s="13" t="s">
        <v>5</v>
      </c>
      <c r="D25" s="2">
        <v>0</v>
      </c>
    </row>
    <row r="26" spans="1:4" ht="18.75" hidden="1">
      <c r="A26" s="3">
        <f t="shared" si="1"/>
        <v>0.4812500000000001</v>
      </c>
      <c r="B26" s="18">
        <f t="shared" si="0"/>
        <v>0.4812500000000001</v>
      </c>
      <c r="C26" s="13" t="s">
        <v>5</v>
      </c>
      <c r="D26" s="2">
        <v>0</v>
      </c>
    </row>
    <row r="27" spans="1:4" ht="18.75" hidden="1">
      <c r="A27" s="3">
        <f t="shared" si="1"/>
        <v>0.4812500000000001</v>
      </c>
      <c r="B27" s="18">
        <f t="shared" si="0"/>
        <v>0.4812500000000001</v>
      </c>
      <c r="C27" s="13" t="s">
        <v>5</v>
      </c>
      <c r="D27" s="2">
        <v>0</v>
      </c>
    </row>
    <row r="28" spans="1:4" ht="18.75" hidden="1">
      <c r="A28" s="3">
        <f t="shared" si="1"/>
        <v>0.4812500000000001</v>
      </c>
      <c r="B28" s="18">
        <f t="shared" si="0"/>
        <v>0.4812500000000001</v>
      </c>
      <c r="C28" s="13" t="s">
        <v>5</v>
      </c>
      <c r="D28" s="2">
        <v>0</v>
      </c>
    </row>
    <row r="29" spans="1:4" ht="18.75" hidden="1">
      <c r="A29" s="3">
        <f t="shared" si="1"/>
        <v>0.4812500000000001</v>
      </c>
      <c r="B29" s="18">
        <f t="shared" si="0"/>
        <v>0.4812500000000001</v>
      </c>
      <c r="C29" s="13" t="s">
        <v>5</v>
      </c>
      <c r="D29" s="2">
        <v>0</v>
      </c>
    </row>
    <row r="30" spans="1:4" ht="18.75" hidden="1">
      <c r="A30" s="3">
        <f t="shared" si="1"/>
        <v>0.4812500000000001</v>
      </c>
      <c r="B30" s="18">
        <f t="shared" si="0"/>
        <v>0.4812500000000001</v>
      </c>
      <c r="C30" s="13" t="s">
        <v>5</v>
      </c>
      <c r="D30" s="2">
        <v>0</v>
      </c>
    </row>
    <row r="31" spans="1:4" ht="18.75" hidden="1">
      <c r="A31" s="3">
        <f t="shared" si="1"/>
        <v>0.4812500000000001</v>
      </c>
      <c r="B31" s="18">
        <f t="shared" si="0"/>
        <v>0.4812500000000001</v>
      </c>
      <c r="C31" s="13" t="s">
        <v>5</v>
      </c>
      <c r="D31" s="2">
        <v>0</v>
      </c>
    </row>
    <row r="32" spans="1:4" ht="18.75" hidden="1">
      <c r="A32" s="3">
        <f t="shared" si="1"/>
        <v>0.4812500000000001</v>
      </c>
      <c r="B32" s="18">
        <f t="shared" si="0"/>
        <v>0.4812500000000001</v>
      </c>
      <c r="C32" s="13" t="s">
        <v>5</v>
      </c>
      <c r="D32" s="2">
        <v>0</v>
      </c>
    </row>
    <row r="33" spans="1:4" ht="18.75" hidden="1">
      <c r="A33" s="3">
        <f t="shared" si="1"/>
        <v>0.4812500000000001</v>
      </c>
      <c r="B33" s="18">
        <f t="shared" si="0"/>
        <v>0.4812500000000001</v>
      </c>
      <c r="C33" s="13" t="s">
        <v>5</v>
      </c>
      <c r="D33" s="2">
        <v>0</v>
      </c>
    </row>
    <row r="34" spans="1:4" ht="18.75" hidden="1">
      <c r="A34" s="3">
        <f t="shared" si="1"/>
        <v>0.4812500000000001</v>
      </c>
      <c r="B34" s="18">
        <f t="shared" si="0"/>
        <v>0.4812500000000001</v>
      </c>
      <c r="C34" s="13" t="s">
        <v>5</v>
      </c>
      <c r="D34" s="2">
        <v>0</v>
      </c>
    </row>
    <row r="35" spans="1:4" ht="18.75" hidden="1">
      <c r="A35" s="3">
        <f t="shared" si="1"/>
        <v>0.4812500000000001</v>
      </c>
      <c r="B35" s="18">
        <f t="shared" si="0"/>
        <v>0.4812500000000001</v>
      </c>
      <c r="C35" s="13" t="s">
        <v>5</v>
      </c>
      <c r="D35" s="2">
        <v>0</v>
      </c>
    </row>
    <row r="36" spans="1:4" ht="18.75" hidden="1">
      <c r="A36" s="3">
        <f t="shared" si="1"/>
        <v>0.4812500000000001</v>
      </c>
      <c r="B36" s="18">
        <f t="shared" si="0"/>
        <v>0.4812500000000001</v>
      </c>
      <c r="C36" s="13" t="s">
        <v>5</v>
      </c>
      <c r="D36" s="2">
        <v>0</v>
      </c>
    </row>
    <row r="37" spans="1:4" ht="18.75" hidden="1">
      <c r="A37" s="3">
        <f t="shared" si="1"/>
        <v>0.4812500000000001</v>
      </c>
      <c r="B37" s="18">
        <f t="shared" si="0"/>
        <v>0.4812500000000001</v>
      </c>
      <c r="C37" s="13" t="s">
        <v>5</v>
      </c>
      <c r="D37" s="2">
        <v>0</v>
      </c>
    </row>
    <row r="38" spans="1:4" ht="18.75" hidden="1">
      <c r="A38" s="3">
        <f t="shared" si="1"/>
        <v>0.4812500000000001</v>
      </c>
      <c r="B38" s="18">
        <f t="shared" si="0"/>
        <v>0.4812500000000001</v>
      </c>
      <c r="C38" s="13" t="s">
        <v>5</v>
      </c>
      <c r="D38" s="2">
        <v>0</v>
      </c>
    </row>
    <row r="39" spans="1:4" ht="18.75" hidden="1">
      <c r="A39" s="3">
        <f t="shared" si="1"/>
        <v>0.4812500000000001</v>
      </c>
      <c r="B39" s="18">
        <f t="shared" si="0"/>
        <v>0.4812500000000001</v>
      </c>
      <c r="C39" s="13" t="s">
        <v>5</v>
      </c>
      <c r="D39" s="2">
        <v>0</v>
      </c>
    </row>
    <row r="40" spans="1:4" ht="18.75" hidden="1">
      <c r="A40" s="3">
        <f t="shared" si="1"/>
        <v>0.4812500000000001</v>
      </c>
      <c r="B40" s="18">
        <f t="shared" si="0"/>
        <v>0.4812500000000001</v>
      </c>
      <c r="C40" s="13" t="s">
        <v>5</v>
      </c>
      <c r="D40" s="2">
        <v>0</v>
      </c>
    </row>
    <row r="41" spans="1:4" ht="18.75" hidden="1">
      <c r="A41" s="3">
        <f t="shared" si="1"/>
        <v>0.4812500000000001</v>
      </c>
      <c r="B41" s="18">
        <f t="shared" si="0"/>
        <v>0.4812500000000001</v>
      </c>
      <c r="C41" s="13" t="s">
        <v>5</v>
      </c>
      <c r="D41" s="2">
        <v>0</v>
      </c>
    </row>
    <row r="42" spans="1:4" ht="18.75" hidden="1">
      <c r="A42" s="3">
        <f t="shared" si="1"/>
        <v>0.4812500000000001</v>
      </c>
      <c r="B42" s="18">
        <f t="shared" si="0"/>
        <v>0.4812500000000001</v>
      </c>
      <c r="C42" s="13" t="s">
        <v>5</v>
      </c>
      <c r="D42" s="2">
        <v>0</v>
      </c>
    </row>
    <row r="43" spans="1:4" ht="18.75">
      <c r="A43" s="3">
        <f>B42</f>
        <v>0.4812500000000001</v>
      </c>
      <c r="B43" s="18">
        <f>A44</f>
        <v>0.4826388888888889</v>
      </c>
      <c r="C43" s="13" t="s">
        <v>6</v>
      </c>
      <c r="D43" s="4">
        <f>B43-A43</f>
        <v>0.001388888888888773</v>
      </c>
    </row>
    <row r="44" spans="1:4" ht="18.75">
      <c r="A44" s="5">
        <f>B44-D44</f>
        <v>0.4826388888888889</v>
      </c>
      <c r="B44" s="19">
        <v>0.4895833333333333</v>
      </c>
      <c r="C44" s="15"/>
      <c r="D44" s="6">
        <v>0.006944444444444444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1" bestFit="1" customWidth="1"/>
    <col min="2" max="2" width="16.8515625" style="1" bestFit="1" customWidth="1"/>
    <col min="3" max="3" width="57.421875" style="1" customWidth="1"/>
    <col min="4" max="4" width="24.28125" style="1" bestFit="1" customWidth="1"/>
    <col min="5" max="16384" width="9.00390625" style="1" customWidth="1"/>
  </cols>
  <sheetData>
    <row r="1" spans="1:4" ht="19.5" thickBot="1">
      <c r="A1" s="9" t="s">
        <v>0</v>
      </c>
      <c r="B1" s="16" t="s">
        <v>1</v>
      </c>
      <c r="C1" s="11" t="s">
        <v>2</v>
      </c>
      <c r="D1" s="10" t="s">
        <v>3</v>
      </c>
    </row>
    <row r="2" spans="1:4" ht="19.5" thickTop="1">
      <c r="A2" s="7">
        <v>0.53125</v>
      </c>
      <c r="B2" s="17">
        <f>A2+D2</f>
        <v>0.5416666666666666</v>
      </c>
      <c r="C2" s="12" t="s">
        <v>7</v>
      </c>
      <c r="D2" s="8">
        <v>0.010416666666666666</v>
      </c>
    </row>
    <row r="3" spans="1:4" ht="18.75">
      <c r="A3" s="3">
        <f>B2</f>
        <v>0.5416666666666666</v>
      </c>
      <c r="B3" s="18">
        <f aca="true" t="shared" si="0" ref="B3:B42">A3+D3</f>
        <v>0.5520833333333333</v>
      </c>
      <c r="C3" s="13" t="s">
        <v>8</v>
      </c>
      <c r="D3" s="2">
        <v>0.010416666666666666</v>
      </c>
    </row>
    <row r="4" spans="1:4" ht="18.75">
      <c r="A4" s="3">
        <f aca="true" t="shared" si="1" ref="A4:A42">B3</f>
        <v>0.5520833333333333</v>
      </c>
      <c r="B4" s="18">
        <f t="shared" si="0"/>
        <v>0.5590277777777777</v>
      </c>
      <c r="C4" s="22" t="s">
        <v>15</v>
      </c>
      <c r="D4" s="2">
        <v>0.006944444444444444</v>
      </c>
    </row>
    <row r="5" spans="1:4" ht="18.75">
      <c r="A5" s="3">
        <f t="shared" si="1"/>
        <v>0.5590277777777777</v>
      </c>
      <c r="B5" s="18">
        <f t="shared" si="0"/>
        <v>0.5659722222222221</v>
      </c>
      <c r="C5" s="23" t="s">
        <v>16</v>
      </c>
      <c r="D5" s="2">
        <v>0.006944444444444444</v>
      </c>
    </row>
    <row r="6" spans="1:4" ht="18.75">
      <c r="A6" s="3">
        <f t="shared" si="1"/>
        <v>0.5659722222222221</v>
      </c>
      <c r="B6" s="18">
        <f t="shared" si="0"/>
        <v>0.5729166666666665</v>
      </c>
      <c r="C6" s="22" t="s">
        <v>17</v>
      </c>
      <c r="D6" s="2">
        <v>0.006944444444444444</v>
      </c>
    </row>
    <row r="7" spans="1:4" ht="18.75">
      <c r="A7" s="3">
        <f t="shared" si="1"/>
        <v>0.5729166666666665</v>
      </c>
      <c r="B7" s="18">
        <f t="shared" si="0"/>
        <v>0.5798611111111109</v>
      </c>
      <c r="C7" s="22" t="s">
        <v>18</v>
      </c>
      <c r="D7" s="2">
        <v>0.006944444444444444</v>
      </c>
    </row>
    <row r="8" spans="1:4" ht="18.75">
      <c r="A8" s="3">
        <f t="shared" si="1"/>
        <v>0.5798611111111109</v>
      </c>
      <c r="B8" s="18">
        <f t="shared" si="0"/>
        <v>0.5868055555555554</v>
      </c>
      <c r="C8" s="23" t="s">
        <v>19</v>
      </c>
      <c r="D8" s="2">
        <v>0.006944444444444444</v>
      </c>
    </row>
    <row r="9" spans="1:4" ht="18.75">
      <c r="A9" s="3">
        <f t="shared" si="1"/>
        <v>0.5868055555555554</v>
      </c>
      <c r="B9" s="18">
        <f t="shared" si="0"/>
        <v>0.5937499999999998</v>
      </c>
      <c r="C9" s="22" t="s">
        <v>20</v>
      </c>
      <c r="D9" s="2">
        <v>0.006944444444444444</v>
      </c>
    </row>
    <row r="10" spans="1:4" ht="18.75">
      <c r="A10" s="3">
        <f t="shared" si="1"/>
        <v>0.5937499999999998</v>
      </c>
      <c r="B10" s="18">
        <f t="shared" si="0"/>
        <v>0.6041666666666664</v>
      </c>
      <c r="C10" s="22" t="s">
        <v>4</v>
      </c>
      <c r="D10" s="2">
        <v>0.010416666666666666</v>
      </c>
    </row>
    <row r="11" spans="1:4" ht="18.75">
      <c r="A11" s="3">
        <f t="shared" si="1"/>
        <v>0.6041666666666664</v>
      </c>
      <c r="B11" s="18">
        <f t="shared" si="0"/>
        <v>0.6354166666666664</v>
      </c>
      <c r="C11" s="21" t="s">
        <v>21</v>
      </c>
      <c r="D11" s="2">
        <v>0.03125</v>
      </c>
    </row>
    <row r="12" spans="1:4" ht="18.75">
      <c r="A12" s="3">
        <f t="shared" si="1"/>
        <v>0.6354166666666664</v>
      </c>
      <c r="B12" s="18">
        <f t="shared" si="0"/>
        <v>0.645833333333333</v>
      </c>
      <c r="C12" s="20" t="s">
        <v>22</v>
      </c>
      <c r="D12" s="2">
        <v>0.010416666666666666</v>
      </c>
    </row>
    <row r="13" spans="1:4" ht="18.75">
      <c r="A13" s="3">
        <f t="shared" si="1"/>
        <v>0.645833333333333</v>
      </c>
      <c r="B13" s="18">
        <f t="shared" si="0"/>
        <v>0.6562499999999997</v>
      </c>
      <c r="C13" s="20" t="s">
        <v>23</v>
      </c>
      <c r="D13" s="2">
        <v>0.010416666666666666</v>
      </c>
    </row>
    <row r="14" spans="1:4" ht="18.75">
      <c r="A14" s="3">
        <f t="shared" si="1"/>
        <v>0.6562499999999997</v>
      </c>
      <c r="B14" s="18">
        <f t="shared" si="0"/>
        <v>0.6666666666666663</v>
      </c>
      <c r="C14" s="24" t="s">
        <v>24</v>
      </c>
      <c r="D14" s="2">
        <v>0.010416666666666666</v>
      </c>
    </row>
    <row r="15" spans="1:4" ht="18.75">
      <c r="A15" s="3">
        <f t="shared" si="1"/>
        <v>0.6666666666666663</v>
      </c>
      <c r="B15" s="18">
        <f t="shared" si="0"/>
        <v>0.6874999999999997</v>
      </c>
      <c r="C15" s="24" t="s">
        <v>27</v>
      </c>
      <c r="D15" s="2">
        <v>0.020833333333333332</v>
      </c>
    </row>
    <row r="16" spans="1:4" ht="18.75">
      <c r="A16" s="3">
        <f t="shared" si="1"/>
        <v>0.6874999999999997</v>
      </c>
      <c r="B16" s="18">
        <f t="shared" si="0"/>
        <v>0.708333333333333</v>
      </c>
      <c r="C16" s="24" t="s">
        <v>25</v>
      </c>
      <c r="D16" s="2">
        <v>0.020833333333333332</v>
      </c>
    </row>
    <row r="17" spans="1:4" ht="18.75">
      <c r="A17" s="3">
        <f t="shared" si="1"/>
        <v>0.708333333333333</v>
      </c>
      <c r="B17" s="18">
        <f t="shared" si="0"/>
        <v>0.7291666666666664</v>
      </c>
      <c r="C17" s="24" t="s">
        <v>26</v>
      </c>
      <c r="D17" s="2">
        <v>0.020833333333333332</v>
      </c>
    </row>
    <row r="18" spans="1:4" ht="18.75">
      <c r="A18" s="3">
        <f t="shared" si="1"/>
        <v>0.7291666666666664</v>
      </c>
      <c r="B18" s="18">
        <f t="shared" si="0"/>
        <v>0.7569444444444442</v>
      </c>
      <c r="C18" s="24" t="s">
        <v>27</v>
      </c>
      <c r="D18" s="2">
        <v>0.027777777777777776</v>
      </c>
    </row>
    <row r="19" spans="1:4" ht="18.75" hidden="1">
      <c r="A19" s="3">
        <f t="shared" si="1"/>
        <v>0.7569444444444442</v>
      </c>
      <c r="B19" s="18">
        <f t="shared" si="0"/>
        <v>0.7569444444444442</v>
      </c>
      <c r="C19" s="13" t="s">
        <v>5</v>
      </c>
      <c r="D19" s="2">
        <v>0</v>
      </c>
    </row>
    <row r="20" spans="1:4" ht="18.75" hidden="1">
      <c r="A20" s="3">
        <f t="shared" si="1"/>
        <v>0.7569444444444442</v>
      </c>
      <c r="B20" s="18">
        <f t="shared" si="0"/>
        <v>0.7569444444444442</v>
      </c>
      <c r="C20" s="13" t="s">
        <v>5</v>
      </c>
      <c r="D20" s="2">
        <v>0</v>
      </c>
    </row>
    <row r="21" spans="1:4" ht="18.75" hidden="1">
      <c r="A21" s="3">
        <f t="shared" si="1"/>
        <v>0.7569444444444442</v>
      </c>
      <c r="B21" s="18">
        <f t="shared" si="0"/>
        <v>0.7569444444444442</v>
      </c>
      <c r="C21" s="13" t="s">
        <v>5</v>
      </c>
      <c r="D21" s="2">
        <v>0</v>
      </c>
    </row>
    <row r="22" spans="1:4" ht="18.75" hidden="1">
      <c r="A22" s="3">
        <f t="shared" si="1"/>
        <v>0.7569444444444442</v>
      </c>
      <c r="B22" s="18">
        <f t="shared" si="0"/>
        <v>0.7569444444444442</v>
      </c>
      <c r="C22" s="13" t="s">
        <v>5</v>
      </c>
      <c r="D22" s="2">
        <v>0</v>
      </c>
    </row>
    <row r="23" spans="1:4" ht="18.75" hidden="1">
      <c r="A23" s="3">
        <f t="shared" si="1"/>
        <v>0.7569444444444442</v>
      </c>
      <c r="B23" s="18">
        <f t="shared" si="0"/>
        <v>0.7569444444444442</v>
      </c>
      <c r="C23" s="13" t="s">
        <v>5</v>
      </c>
      <c r="D23" s="2">
        <v>0</v>
      </c>
    </row>
    <row r="24" spans="1:4" ht="18.75" hidden="1">
      <c r="A24" s="3">
        <f t="shared" si="1"/>
        <v>0.7569444444444442</v>
      </c>
      <c r="B24" s="18">
        <f t="shared" si="0"/>
        <v>0.7569444444444442</v>
      </c>
      <c r="C24" s="13" t="s">
        <v>5</v>
      </c>
      <c r="D24" s="2">
        <v>0</v>
      </c>
    </row>
    <row r="25" spans="1:4" ht="18.75" hidden="1">
      <c r="A25" s="3">
        <f t="shared" si="1"/>
        <v>0.7569444444444442</v>
      </c>
      <c r="B25" s="18">
        <f t="shared" si="0"/>
        <v>0.7569444444444442</v>
      </c>
      <c r="C25" s="13" t="s">
        <v>5</v>
      </c>
      <c r="D25" s="2">
        <v>0</v>
      </c>
    </row>
    <row r="26" spans="1:4" ht="18.75" hidden="1">
      <c r="A26" s="3">
        <f t="shared" si="1"/>
        <v>0.7569444444444442</v>
      </c>
      <c r="B26" s="18">
        <f t="shared" si="0"/>
        <v>0.7569444444444442</v>
      </c>
      <c r="C26" s="13" t="s">
        <v>5</v>
      </c>
      <c r="D26" s="2">
        <v>0</v>
      </c>
    </row>
    <row r="27" spans="1:4" ht="18.75" hidden="1">
      <c r="A27" s="3">
        <f t="shared" si="1"/>
        <v>0.7569444444444442</v>
      </c>
      <c r="B27" s="18">
        <f t="shared" si="0"/>
        <v>0.7569444444444442</v>
      </c>
      <c r="C27" s="13" t="s">
        <v>5</v>
      </c>
      <c r="D27" s="2">
        <v>0</v>
      </c>
    </row>
    <row r="28" spans="1:4" ht="18.75" hidden="1">
      <c r="A28" s="3">
        <f t="shared" si="1"/>
        <v>0.7569444444444442</v>
      </c>
      <c r="B28" s="18">
        <f t="shared" si="0"/>
        <v>0.7569444444444442</v>
      </c>
      <c r="C28" s="13" t="s">
        <v>5</v>
      </c>
      <c r="D28" s="2">
        <v>0</v>
      </c>
    </row>
    <row r="29" spans="1:4" ht="18.75" hidden="1">
      <c r="A29" s="3">
        <f t="shared" si="1"/>
        <v>0.7569444444444442</v>
      </c>
      <c r="B29" s="18">
        <f t="shared" si="0"/>
        <v>0.7569444444444442</v>
      </c>
      <c r="C29" s="13" t="s">
        <v>5</v>
      </c>
      <c r="D29" s="2">
        <v>0</v>
      </c>
    </row>
    <row r="30" spans="1:4" ht="18.75" hidden="1">
      <c r="A30" s="3">
        <f t="shared" si="1"/>
        <v>0.7569444444444442</v>
      </c>
      <c r="B30" s="18">
        <f t="shared" si="0"/>
        <v>0.7569444444444442</v>
      </c>
      <c r="C30" s="13" t="s">
        <v>5</v>
      </c>
      <c r="D30" s="2">
        <v>0</v>
      </c>
    </row>
    <row r="31" spans="1:4" ht="18.75" hidden="1">
      <c r="A31" s="3">
        <f t="shared" si="1"/>
        <v>0.7569444444444442</v>
      </c>
      <c r="B31" s="18">
        <f t="shared" si="0"/>
        <v>0.7569444444444442</v>
      </c>
      <c r="C31" s="13" t="s">
        <v>5</v>
      </c>
      <c r="D31" s="2">
        <v>0</v>
      </c>
    </row>
    <row r="32" spans="1:4" ht="18.75" hidden="1">
      <c r="A32" s="3">
        <f t="shared" si="1"/>
        <v>0.7569444444444442</v>
      </c>
      <c r="B32" s="18">
        <f t="shared" si="0"/>
        <v>0.7569444444444442</v>
      </c>
      <c r="C32" s="13" t="s">
        <v>5</v>
      </c>
      <c r="D32" s="2">
        <v>0</v>
      </c>
    </row>
    <row r="33" spans="1:4" ht="18.75" hidden="1">
      <c r="A33" s="3">
        <f t="shared" si="1"/>
        <v>0.7569444444444442</v>
      </c>
      <c r="B33" s="18">
        <f t="shared" si="0"/>
        <v>0.7569444444444442</v>
      </c>
      <c r="C33" s="13" t="s">
        <v>5</v>
      </c>
      <c r="D33" s="2">
        <v>0</v>
      </c>
    </row>
    <row r="34" spans="1:4" ht="18.75" hidden="1">
      <c r="A34" s="3">
        <f t="shared" si="1"/>
        <v>0.7569444444444442</v>
      </c>
      <c r="B34" s="18">
        <f t="shared" si="0"/>
        <v>0.7569444444444442</v>
      </c>
      <c r="C34" s="13" t="s">
        <v>5</v>
      </c>
      <c r="D34" s="2">
        <v>0</v>
      </c>
    </row>
    <row r="35" spans="1:4" ht="18.75" hidden="1">
      <c r="A35" s="3">
        <f t="shared" si="1"/>
        <v>0.7569444444444442</v>
      </c>
      <c r="B35" s="18">
        <f t="shared" si="0"/>
        <v>0.7569444444444442</v>
      </c>
      <c r="C35" s="13" t="s">
        <v>5</v>
      </c>
      <c r="D35" s="2">
        <v>0</v>
      </c>
    </row>
    <row r="36" spans="1:4" ht="18.75" hidden="1">
      <c r="A36" s="3">
        <f t="shared" si="1"/>
        <v>0.7569444444444442</v>
      </c>
      <c r="B36" s="18">
        <f t="shared" si="0"/>
        <v>0.7569444444444442</v>
      </c>
      <c r="C36" s="13" t="s">
        <v>5</v>
      </c>
      <c r="D36" s="2">
        <v>0</v>
      </c>
    </row>
    <row r="37" spans="1:4" ht="18.75" hidden="1">
      <c r="A37" s="3">
        <f t="shared" si="1"/>
        <v>0.7569444444444442</v>
      </c>
      <c r="B37" s="18">
        <f t="shared" si="0"/>
        <v>0.7569444444444442</v>
      </c>
      <c r="C37" s="13" t="s">
        <v>5</v>
      </c>
      <c r="D37" s="2">
        <v>0</v>
      </c>
    </row>
    <row r="38" spans="1:4" ht="18.75" hidden="1">
      <c r="A38" s="3">
        <f t="shared" si="1"/>
        <v>0.7569444444444442</v>
      </c>
      <c r="B38" s="18">
        <f t="shared" si="0"/>
        <v>0.7569444444444442</v>
      </c>
      <c r="C38" s="13" t="s">
        <v>5</v>
      </c>
      <c r="D38" s="2">
        <v>0</v>
      </c>
    </row>
    <row r="39" spans="1:4" ht="18.75" hidden="1">
      <c r="A39" s="3">
        <f t="shared" si="1"/>
        <v>0.7569444444444442</v>
      </c>
      <c r="B39" s="18">
        <f t="shared" si="0"/>
        <v>0.7569444444444442</v>
      </c>
      <c r="C39" s="13" t="s">
        <v>5</v>
      </c>
      <c r="D39" s="2">
        <v>0</v>
      </c>
    </row>
    <row r="40" spans="1:4" ht="18.75" hidden="1">
      <c r="A40" s="3">
        <f t="shared" si="1"/>
        <v>0.7569444444444442</v>
      </c>
      <c r="B40" s="18">
        <f t="shared" si="0"/>
        <v>0.7569444444444442</v>
      </c>
      <c r="C40" s="13" t="s">
        <v>5</v>
      </c>
      <c r="D40" s="2">
        <v>0</v>
      </c>
    </row>
    <row r="41" spans="1:4" ht="18.75" hidden="1">
      <c r="A41" s="3">
        <f t="shared" si="1"/>
        <v>0.7569444444444442</v>
      </c>
      <c r="B41" s="18">
        <f t="shared" si="0"/>
        <v>0.7569444444444442</v>
      </c>
      <c r="C41" s="13" t="s">
        <v>5</v>
      </c>
      <c r="D41" s="2">
        <v>0</v>
      </c>
    </row>
    <row r="42" spans="1:4" ht="18.75" hidden="1">
      <c r="A42" s="3">
        <f t="shared" si="1"/>
        <v>0.7569444444444442</v>
      </c>
      <c r="B42" s="18">
        <f t="shared" si="0"/>
        <v>0.7569444444444442</v>
      </c>
      <c r="C42" s="13" t="s">
        <v>5</v>
      </c>
      <c r="D42" s="2">
        <v>0</v>
      </c>
    </row>
    <row r="43" spans="1:4" ht="18.75">
      <c r="A43" s="3">
        <f>B42</f>
        <v>0.7569444444444442</v>
      </c>
      <c r="B43" s="18">
        <f>A44</f>
        <v>0.763888888888889</v>
      </c>
      <c r="C43" s="13" t="s">
        <v>6</v>
      </c>
      <c r="D43" s="4">
        <f>B43-A43</f>
        <v>0.006944444444444753</v>
      </c>
    </row>
    <row r="44" spans="1:4" ht="18.75">
      <c r="A44" s="5">
        <f>B44-D44</f>
        <v>0.763888888888889</v>
      </c>
      <c r="B44" s="19">
        <v>0.7708333333333334</v>
      </c>
      <c r="C44" s="15" t="s">
        <v>28</v>
      </c>
      <c r="D44" s="6">
        <v>0.006944444444444444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ripjyr</dc:creator>
  <cp:keywords/>
  <dc:description/>
  <cp:lastModifiedBy>ripjyr</cp:lastModifiedBy>
  <dcterms:created xsi:type="dcterms:W3CDTF">2008-08-04T05:08:14Z</dcterms:created>
  <dcterms:modified xsi:type="dcterms:W3CDTF">2009-06-03T02:30:52Z</dcterms:modified>
  <cp:category/>
  <cp:version/>
  <cp:contentType/>
  <cp:contentStatus/>
</cp:coreProperties>
</file>