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-4\Desktop\"/>
    </mc:Choice>
  </mc:AlternateContent>
  <bookViews>
    <workbookView xWindow="0" yWindow="0" windowWidth="20490" windowHeight="7755" tabRatio="761" firstSheet="2" activeTab="5"/>
  </bookViews>
  <sheets>
    <sheet name="Art (Re-engaged candidates)" sheetId="29" r:id="rId1"/>
    <sheet name="Art (NV &amp; N by H)" sheetId="33" r:id="rId2"/>
    <sheet name="Phy Edn (Re-engaged candidates)" sheetId="30" r:id="rId3"/>
    <sheet name="PhyEdn(NV, N by H, )" sheetId="34" r:id="rId4"/>
    <sheet name="work edn (Re-engaged candidates" sheetId="32" r:id="rId5"/>
    <sheet name="Work edn(near by  vill )" sheetId="35" r:id="rId6"/>
  </sheets>
  <definedNames>
    <definedName name="_xlnm._FilterDatabase" localSheetId="1" hidden="1">'Art (NV &amp; N by H)'!$A$3:$O$19</definedName>
    <definedName name="_xlnm._FilterDatabase" localSheetId="0" hidden="1">'Art (Re-engaged candidates)'!$A$3:$P$22</definedName>
    <definedName name="_xlnm._FilterDatabase" localSheetId="2" hidden="1">'Phy Edn (Re-engaged candidates)'!$A$3:$I$12</definedName>
    <definedName name="_xlnm._FilterDatabase" localSheetId="3" hidden="1">'PhyEdn(NV, N by H, )'!$A$3:$H$7</definedName>
    <definedName name="_xlnm._FilterDatabase" localSheetId="4" hidden="1">'work edn (Re-engaged candidates'!$A$3:$I$33</definedName>
    <definedName name="_xlnm._FilterDatabase" localSheetId="5" hidden="1">'Work edn(near by  vill )'!$A$3:$H$15</definedName>
    <definedName name="_xlnm.Print_Area" localSheetId="1">'Art (NV &amp; N by H)'!$A$1:$H$19</definedName>
    <definedName name="_xlnm.Print_Area" localSheetId="0">'Art (Re-engaged candidates)'!$A$1:$H$26</definedName>
    <definedName name="_xlnm.Print_Area" localSheetId="2">'Phy Edn (Re-engaged candidates)'!$A$1:$I$15</definedName>
    <definedName name="_xlnm.Print_Area" localSheetId="3">'PhyEdn(NV, N by H, )'!$A$1:$H$7</definedName>
    <definedName name="_xlnm.Print_Area" localSheetId="4">'work edn (Re-engaged candidates'!$A$1:$I$36</definedName>
    <definedName name="_xlnm.Print_Area" localSheetId="5">'Work edn(near by  vill )'!$A$1:$H$15</definedName>
    <definedName name="_xlnm.Print_Titles" localSheetId="0">'Art (Re-engaged candidates)'!$1:$2</definedName>
    <definedName name="_xlnm.Print_Titles" localSheetId="2">'Phy Edn (Re-engaged candidates)'!$2:$3</definedName>
    <definedName name="_xlnm.Print_Titles" localSheetId="4">'work edn (Re-engaged candidates'!$1:$2</definedName>
  </definedNames>
  <calcPr calcId="152511"/>
</workbook>
</file>

<file path=xl/calcChain.xml><?xml version="1.0" encoding="utf-8"?>
<calcChain xmlns="http://schemas.openxmlformats.org/spreadsheetml/2006/main">
  <c r="A5" i="34" l="1"/>
  <c r="A5" i="33"/>
  <c r="A6" i="33"/>
  <c r="A7" i="33"/>
  <c r="A8" i="33"/>
  <c r="A9" i="33"/>
  <c r="A10" i="33"/>
  <c r="A11" i="33"/>
  <c r="A12" i="33"/>
  <c r="A13" i="33"/>
  <c r="A14" i="33"/>
  <c r="A15" i="33"/>
</calcChain>
</file>

<file path=xl/sharedStrings.xml><?xml version="1.0" encoding="utf-8"?>
<sst xmlns="http://schemas.openxmlformats.org/spreadsheetml/2006/main" count="421" uniqueCount="216">
  <si>
    <t>Slno</t>
  </si>
  <si>
    <t>Mandal</t>
  </si>
  <si>
    <t>DISE Code</t>
  </si>
  <si>
    <t>Schools Name</t>
  </si>
  <si>
    <t>Enrol
ment</t>
  </si>
  <si>
    <t>YERRAGONDAPALEM</t>
  </si>
  <si>
    <t>MPUPS YERRAGONDAPALEM</t>
  </si>
  <si>
    <t>TRIPURANTHAKAM</t>
  </si>
  <si>
    <t>ZPHS TRIPURANTHAKAM</t>
  </si>
  <si>
    <t>KURICHEDU</t>
  </si>
  <si>
    <t>ZPHS KURICHEDU(GIRLS)</t>
  </si>
  <si>
    <t>PEDARAVEEDU</t>
  </si>
  <si>
    <t>ARDHAVEEDU</t>
  </si>
  <si>
    <t>GOVT HS ARDHAVEEDU</t>
  </si>
  <si>
    <t>MARKAPUR</t>
  </si>
  <si>
    <t>TARLUPADU</t>
  </si>
  <si>
    <t>PODILI</t>
  </si>
  <si>
    <t>Govt.HS(GIRLS)</t>
  </si>
  <si>
    <t>DARSI</t>
  </si>
  <si>
    <t>Z.P.GIRLS H S</t>
  </si>
  <si>
    <t>TALLURU</t>
  </si>
  <si>
    <t>ADDANKI</t>
  </si>
  <si>
    <t>ZPHS ADDANKI</t>
  </si>
  <si>
    <t>SANTHAMAGULURU</t>
  </si>
  <si>
    <t>YEDDANAPUDI</t>
  </si>
  <si>
    <t>M H ZPHS YEDDANA PUDI</t>
  </si>
  <si>
    <t>MARTURU</t>
  </si>
  <si>
    <t>CHIRALA</t>
  </si>
  <si>
    <t>Z.P. High Schoool, VODAREVU</t>
  </si>
  <si>
    <t>VETAPALEM</t>
  </si>
  <si>
    <t>ZPHS PANDILLA PALLI</t>
  </si>
  <si>
    <t>INKOLLU</t>
  </si>
  <si>
    <t>J.PANGULURU</t>
  </si>
  <si>
    <t>KORISAPADU</t>
  </si>
  <si>
    <t>MADDIPADU</t>
  </si>
  <si>
    <t>ZPHS BASAVANNAPALEM</t>
  </si>
  <si>
    <t>MARRIPUDI</t>
  </si>
  <si>
    <t>KANIGIRI</t>
  </si>
  <si>
    <t>ZPHS(Girls) KANIGIRI 9TH</t>
  </si>
  <si>
    <t>ZPHS PATHAPADU</t>
  </si>
  <si>
    <t>BESTAVARIPETA</t>
  </si>
  <si>
    <t>CUMBUM</t>
  </si>
  <si>
    <t>Govt H S,CUMBUM  (PT)</t>
  </si>
  <si>
    <t>RACHARLA</t>
  </si>
  <si>
    <t>GIDDALURU</t>
  </si>
  <si>
    <t>ZPHS(G),GIDDALUR  (PT)</t>
  </si>
  <si>
    <t>C.S.PURAM</t>
  </si>
  <si>
    <t>VELIGANDLA</t>
  </si>
  <si>
    <t>P.C.PALLI</t>
  </si>
  <si>
    <t>SANTHANUTHALAPADU</t>
  </si>
  <si>
    <t>ONGOLE</t>
  </si>
  <si>
    <t>ZPHS,ULICHI(VILL)</t>
  </si>
  <si>
    <t>Govt.HS(G),BANDLAMITTA</t>
  </si>
  <si>
    <t>RAMANAGAR,MPL.HS,ONGOLE</t>
  </si>
  <si>
    <t>NAGULUPPALAPADU</t>
  </si>
  <si>
    <t>KOTHAPATNAM</t>
  </si>
  <si>
    <t>TANGUTUR</t>
  </si>
  <si>
    <t>ZPHS,MARLAPADU</t>
  </si>
  <si>
    <t>KANDUKURU</t>
  </si>
  <si>
    <t>SINGARAYAKONDA</t>
  </si>
  <si>
    <t>ZPHS CHINTHALAPALEM</t>
  </si>
  <si>
    <t>P.DORNALA</t>
  </si>
  <si>
    <t>Govt.H S DORNALA</t>
  </si>
  <si>
    <t>Govt.HS PODILI</t>
  </si>
  <si>
    <t>Govt.HS YERRAGONDA PALEM</t>
  </si>
  <si>
    <t>ZPHS(Girls),KANDUKURU</t>
  </si>
  <si>
    <t>ZPHS,ETHAMUKKALA (VILL)</t>
  </si>
  <si>
    <t>ZPHS,C.S.PURAM</t>
  </si>
  <si>
    <t>KONDAPI</t>
  </si>
  <si>
    <t>Govt.H S,KONDAPI (VILL)</t>
  </si>
  <si>
    <t>ZPHS (GIRLS) EPURUPALEM</t>
  </si>
  <si>
    <t>ZPHS ELCHUR</t>
  </si>
  <si>
    <t>SRI PRAKSAM GOVT GIRLS HI</t>
  </si>
  <si>
    <t>ULAVAPADU</t>
  </si>
  <si>
    <t>ZPHS,K.S.PALLI</t>
  </si>
  <si>
    <t>ZPHS(G),B.PETA</t>
  </si>
  <si>
    <t>ZPHS RAYAVARAM</t>
  </si>
  <si>
    <t>ZPHS EAST GANGAVARAM</t>
  </si>
  <si>
    <t>ZPHS,PERNAMITTA</t>
  </si>
  <si>
    <t>ZPHS KOLALA PUDI</t>
  </si>
  <si>
    <t>ZPHS PODILI</t>
  </si>
  <si>
    <t>ZPHS GAJJALAKONDA</t>
  </si>
  <si>
    <t>ZPHS UPPALA PADU</t>
  </si>
  <si>
    <t>ZPHS RAJAM PALLI</t>
  </si>
  <si>
    <t>ZPHS KARUMUDIVARI PALEM</t>
  </si>
  <si>
    <t>S S K C M ZPHS,SANTHANUTHALAPADU</t>
  </si>
  <si>
    <t>GOVT.HS MADDIPADU</t>
  </si>
  <si>
    <t>Govt.H S,TANGUTUR (VILL)</t>
  </si>
  <si>
    <t>ZPHS,GALIJERUGULLA</t>
  </si>
  <si>
    <t>ZPHS BUDAWADA</t>
  </si>
  <si>
    <t>ZPHS,RACHERLA</t>
  </si>
  <si>
    <t>ZPHS BOBBE PALLI</t>
  </si>
  <si>
    <t>ZPHS KALUZUVVALAPADU</t>
  </si>
  <si>
    <t>ZPHS PEDA BOMMALA PURAM</t>
  </si>
  <si>
    <t>ZPHS PAPINENI PALLI</t>
  </si>
  <si>
    <t>ZPHS VEMULAKOTA</t>
  </si>
  <si>
    <t>ZPHS THUMMALACHERUVU</t>
  </si>
  <si>
    <t>Z P H.S,CHILAKAPADU</t>
  </si>
  <si>
    <t>ZPHS,CHAKICHERLA</t>
  </si>
  <si>
    <t>ZPHS,GUNTU PALLI</t>
  </si>
  <si>
    <t>ZPHS,UYYALAWADA</t>
  </si>
  <si>
    <t>ZPHS(G),CUMBUM</t>
  </si>
  <si>
    <t>SRJRY.KONDAMANJULUR</t>
  </si>
  <si>
    <t>ZPHS,MUNDLAPADU</t>
  </si>
  <si>
    <t>Remarks</t>
  </si>
  <si>
    <t>RAMANAGAR,MPL.HS, ONGOLE</t>
  </si>
  <si>
    <t>ARMHS PERALA</t>
  </si>
  <si>
    <t>ZPHS INKOLLU</t>
  </si>
  <si>
    <t>ZPHS KAKARLA</t>
  </si>
  <si>
    <t>ZPHS MEDARAMETLA</t>
  </si>
  <si>
    <t>ZPHS SANIKAVARAM</t>
  </si>
  <si>
    <t>ZPHS THIMMAYAPALEM</t>
  </si>
  <si>
    <t>Name of the Candidates selected by SMC</t>
  </si>
  <si>
    <t>A.V.SUBBAMMA</t>
  </si>
  <si>
    <t>T.MAHALAKSHMMA</t>
  </si>
  <si>
    <t>V.RANI</t>
  </si>
  <si>
    <t>CH.RAJANI</t>
  </si>
  <si>
    <t>D.V.PADMAVATHI</t>
  </si>
  <si>
    <t>B.SANTHOSHAMMA</t>
  </si>
  <si>
    <t>R.ANNAPURNA</t>
  </si>
  <si>
    <t>S.F.ELIZABETH RANI</t>
  </si>
  <si>
    <t>T.RAMA DEVI</t>
  </si>
  <si>
    <t>CH.VIJAYAMMA</t>
  </si>
  <si>
    <t>D.VENKATA RAMIREDDY</t>
  </si>
  <si>
    <t>U.KALYANI</t>
  </si>
  <si>
    <t>D.SASTRIJI</t>
  </si>
  <si>
    <t>M.HEMALATHA</t>
  </si>
  <si>
    <t>S.BHARATHIDEVI</t>
  </si>
  <si>
    <t>M.NAGA RAJA KUMARI</t>
  </si>
  <si>
    <t>K.V.RAMANAMMA</t>
  </si>
  <si>
    <t>P.MALLIKARJUNA</t>
  </si>
  <si>
    <t>P.SIVA KUMARI</t>
  </si>
  <si>
    <t>D.KEJIYAMMA</t>
  </si>
  <si>
    <t>S.BRAHMANANDA REDDY</t>
  </si>
  <si>
    <t>P.MADHAVI</t>
  </si>
  <si>
    <t>K.VIJAYA KUMR</t>
  </si>
  <si>
    <t>S.ASHRAFUNNISA</t>
  </si>
  <si>
    <t>CH.ESTERURANI</t>
  </si>
  <si>
    <t>G.RAMANAMMA</t>
  </si>
  <si>
    <t>G.RATNA KUMARI</t>
  </si>
  <si>
    <t>I PUNDARI</t>
  </si>
  <si>
    <t>T.VEERANJANEYULU</t>
  </si>
  <si>
    <t>G.RAM BABU</t>
  </si>
  <si>
    <t>Y.SEETHARAMAIAH</t>
  </si>
  <si>
    <t>D.NAGA SAILAJA</t>
  </si>
  <si>
    <t>V.HYMAVATHI</t>
  </si>
  <si>
    <t>CH.KUSUMA KUMARI</t>
  </si>
  <si>
    <t>K.SUBRAHMANYAM</t>
  </si>
  <si>
    <t>A.RAJA SEKHAR</t>
  </si>
  <si>
    <t>T.VENKATESWARA RAO</t>
  </si>
  <si>
    <t>J.NAGA LAKSHMI</t>
  </si>
  <si>
    <t>S.MANEESHA</t>
  </si>
  <si>
    <t>B.VENKATA RAO</t>
  </si>
  <si>
    <t>V.PRADEEP KUMAR</t>
  </si>
  <si>
    <t>A.SRIDEVI</t>
  </si>
  <si>
    <t>K.PRABHAKARA RAO</t>
  </si>
  <si>
    <t>K.PRASAD</t>
  </si>
  <si>
    <t>G.KASI RATNAM</t>
  </si>
  <si>
    <t>I.NAGA PADMAVATHI</t>
  </si>
  <si>
    <t>G.MOHAN RAO</t>
  </si>
  <si>
    <t>N.SRINIVASA RAO</t>
  </si>
  <si>
    <t>M.JAYA SEKHAR</t>
  </si>
  <si>
    <t>S.PRATAP</t>
  </si>
  <si>
    <t>B.RAMA KRISHNA</t>
  </si>
  <si>
    <t>P.ANKAIAH</t>
  </si>
  <si>
    <t>T.DENISON</t>
  </si>
  <si>
    <t>MD.ANWAR BATTA</t>
  </si>
  <si>
    <t>K.APPA RAO</t>
  </si>
  <si>
    <t xml:space="preserve">B.VENKATESWARLU </t>
  </si>
  <si>
    <t>B.GURU BRAHMAM</t>
  </si>
  <si>
    <t>B.SUBHASHINI</t>
  </si>
  <si>
    <t>M.VENKATESWARLU</t>
  </si>
  <si>
    <t>G.CHANDRA MOHAN</t>
  </si>
  <si>
    <t>S.SRINIVASULU</t>
  </si>
  <si>
    <t>P.SRINU</t>
  </si>
  <si>
    <t>G.POLAIAH</t>
  </si>
  <si>
    <t>B.SUBHASINI</t>
  </si>
  <si>
    <t>M.SARASWATHI</t>
  </si>
  <si>
    <t>SK.ZAMILA</t>
  </si>
  <si>
    <t>MANGALAGIRI ANITHA</t>
  </si>
  <si>
    <t>SK.INTHIAYAZ</t>
  </si>
  <si>
    <t>P.KARMEL RANI</t>
  </si>
  <si>
    <t>L.MARIYA BABU</t>
  </si>
  <si>
    <t>Retained in the same school as per State Project Director orders</t>
  </si>
  <si>
    <t>SELECTED BY THE SMC</t>
  </si>
  <si>
    <t xml:space="preserve">Remarks </t>
  </si>
  <si>
    <t>N.ADI LAKSHMI</t>
  </si>
  <si>
    <t>K.ROJARBINNI</t>
  </si>
  <si>
    <t>B.RAVI KUMAR</t>
  </si>
  <si>
    <t>G.BHAGYA LAKSHMI</t>
  </si>
  <si>
    <t>CH.DEVASAHAYAM</t>
  </si>
  <si>
    <t>SELECTED BY CONCERNED SMC</t>
  </si>
  <si>
    <t>T.VANI</t>
  </si>
  <si>
    <t>M.V.SUSEELA</t>
  </si>
  <si>
    <t>R.RAJESWARI</t>
  </si>
  <si>
    <t>B.ANKAIAH</t>
  </si>
  <si>
    <t>K.DEEPIKA VANI</t>
  </si>
  <si>
    <t>A.NAGA  RAVI</t>
  </si>
  <si>
    <t>P.V.SARABAMMA</t>
  </si>
  <si>
    <t>T.JAYA LAKSHMI</t>
  </si>
  <si>
    <t>Within Mandal</t>
  </si>
  <si>
    <t>Within Mandal/Near by Mandal</t>
  </si>
  <si>
    <t>ZPHS MACHAVARAM (POST)</t>
  </si>
  <si>
    <t>ZPHS NAGULUPPALA PADU</t>
  </si>
  <si>
    <t>D.R.R.M.M.H S SANTHAPET</t>
  </si>
  <si>
    <t>Govt.HS MULAGUNTAPADU</t>
  </si>
  <si>
    <t>ZPHS MOGALLUR</t>
  </si>
  <si>
    <t>ZPHS KOTHAPETA</t>
  </si>
  <si>
    <t>ZPHS, IMMADICHERUVU</t>
  </si>
  <si>
    <t xml:space="preserve"> Art Teachers- 2014-15 (Re-engaged candidates)</t>
  </si>
  <si>
    <t xml:space="preserve"> Physical Education Teachers 2014-15 (Re-engaged candidates)</t>
  </si>
  <si>
    <t xml:space="preserve"> Work Education Teachers 2014-15 (Re-engaged candidates)</t>
  </si>
  <si>
    <t xml:space="preserve"> Art Teachers- 2014-15 Selected Candidates - Native Village &amp; Near by Habitation</t>
  </si>
  <si>
    <t xml:space="preserve"> Physical Education Teachers 2014-15 Selected Candidates - Native Village </t>
  </si>
  <si>
    <t xml:space="preserve"> Work Education Teachers 2014-15 Selected Candidates - Native Village &amp; Near by Habitation</t>
  </si>
  <si>
    <t>Z.P.GIRLS H S, DARSI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</si>
</sst>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6"/>
  <sheetViews>
    <sheetView view="pageBreakPreview" topLeftCell="A16" zoomScaleNormal="100" zoomScaleSheetLayoutView="100" workbookViewId="0">
      <selection activeCell="A27" sqref="A27:XFD27"/>
    </sheetView>
  </sheetViews>
  <sheetFormatPr defaultRowHeight="12.75" x14ac:dyDescent="0.25"/>
  <cols>
    <col min="1" max="1" width="6.7109375" style="22" customWidth="1"/>
    <col min="2" max="2" width="6.7109375" style="22" hidden="1" customWidth="1"/>
    <col min="3" max="3" width="23.140625" style="16" customWidth="1"/>
    <col min="4" max="4" width="17.5703125" style="16" customWidth="1"/>
    <col min="5" max="5" width="24.7109375" style="16" customWidth="1"/>
    <col min="6" max="6" width="10" style="23" customWidth="1"/>
    <col min="7" max="7" width="21.140625" style="16" customWidth="1"/>
    <col min="8" max="8" width="28.42578125" style="16" customWidth="1"/>
    <col min="9" max="15" width="9.140625" style="16"/>
    <col min="16" max="16" width="9.85546875" style="16" bestFit="1" customWidth="1"/>
    <col min="17" max="16384" width="9.140625" style="16"/>
  </cols>
  <sheetData>
    <row r="1" spans="1:8" ht="35.25" customHeight="1" x14ac:dyDescent="0.25">
      <c r="A1" s="43" t="s">
        <v>209</v>
      </c>
      <c r="B1" s="43"/>
      <c r="C1" s="43"/>
      <c r="D1" s="43"/>
      <c r="E1" s="43"/>
      <c r="F1" s="43"/>
      <c r="G1" s="43"/>
      <c r="H1" s="43"/>
    </row>
    <row r="2" spans="1:8" s="19" customFormat="1" ht="52.5" customHeight="1" x14ac:dyDescent="0.25">
      <c r="A2" s="17" t="s">
        <v>0</v>
      </c>
      <c r="B2" s="17"/>
      <c r="C2" s="18" t="s">
        <v>1</v>
      </c>
      <c r="D2" s="18" t="s">
        <v>2</v>
      </c>
      <c r="E2" s="18" t="s">
        <v>3</v>
      </c>
      <c r="F2" s="18" t="s">
        <v>4</v>
      </c>
      <c r="G2" s="18" t="s">
        <v>112</v>
      </c>
      <c r="H2" s="18" t="s">
        <v>185</v>
      </c>
    </row>
    <row r="3" spans="1:8" s="19" customFormat="1" x14ac:dyDescent="0.25">
      <c r="A3" s="17">
        <v>1</v>
      </c>
      <c r="B3" s="17"/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</row>
    <row r="4" spans="1:8" ht="31.5" customHeight="1" x14ac:dyDescent="0.25">
      <c r="A4" s="6">
        <v>1</v>
      </c>
      <c r="B4" s="6">
        <v>1</v>
      </c>
      <c r="C4" s="7" t="s">
        <v>21</v>
      </c>
      <c r="D4" s="7">
        <v>28181601518</v>
      </c>
      <c r="E4" s="7" t="s">
        <v>72</v>
      </c>
      <c r="F4" s="6">
        <v>357</v>
      </c>
      <c r="G4" s="20" t="s">
        <v>141</v>
      </c>
      <c r="H4" s="20" t="s">
        <v>183</v>
      </c>
    </row>
    <row r="5" spans="1:8" ht="31.5" customHeight="1" x14ac:dyDescent="0.25">
      <c r="A5" s="6">
        <v>2</v>
      </c>
      <c r="B5" s="6">
        <v>3</v>
      </c>
      <c r="C5" s="7" t="s">
        <v>21</v>
      </c>
      <c r="D5" s="7">
        <v>28181601204</v>
      </c>
      <c r="E5" s="7" t="s">
        <v>111</v>
      </c>
      <c r="F5" s="6">
        <v>328</v>
      </c>
      <c r="G5" s="8" t="s">
        <v>142</v>
      </c>
      <c r="H5" s="20" t="s">
        <v>183</v>
      </c>
    </row>
    <row r="6" spans="1:8" ht="31.5" customHeight="1" x14ac:dyDescent="0.25">
      <c r="A6" s="6">
        <v>3</v>
      </c>
      <c r="B6" s="6">
        <v>8</v>
      </c>
      <c r="C6" s="7" t="s">
        <v>46</v>
      </c>
      <c r="D6" s="7">
        <v>28183802005</v>
      </c>
      <c r="E6" s="7" t="s">
        <v>67</v>
      </c>
      <c r="F6" s="6">
        <v>412</v>
      </c>
      <c r="G6" s="8" t="s">
        <v>143</v>
      </c>
      <c r="H6" s="20" t="s">
        <v>183</v>
      </c>
    </row>
    <row r="7" spans="1:8" ht="31.5" customHeight="1" x14ac:dyDescent="0.25">
      <c r="A7" s="6">
        <v>4</v>
      </c>
      <c r="B7" s="6">
        <v>15</v>
      </c>
      <c r="C7" s="7" t="s">
        <v>27</v>
      </c>
      <c r="D7" s="7">
        <v>28182300231</v>
      </c>
      <c r="E7" s="7" t="s">
        <v>70</v>
      </c>
      <c r="F7" s="6">
        <v>381</v>
      </c>
      <c r="G7" s="8" t="s">
        <v>144</v>
      </c>
      <c r="H7" s="20" t="s">
        <v>183</v>
      </c>
    </row>
    <row r="8" spans="1:8" ht="31.5" customHeight="1" x14ac:dyDescent="0.25">
      <c r="A8" s="6">
        <v>5</v>
      </c>
      <c r="B8" s="6">
        <v>22</v>
      </c>
      <c r="C8" s="7" t="s">
        <v>44</v>
      </c>
      <c r="D8" s="7">
        <v>28183601133</v>
      </c>
      <c r="E8" s="7" t="s">
        <v>45</v>
      </c>
      <c r="F8" s="6">
        <v>393</v>
      </c>
      <c r="G8" s="8" t="s">
        <v>145</v>
      </c>
      <c r="H8" s="20" t="s">
        <v>183</v>
      </c>
    </row>
    <row r="9" spans="1:8" ht="31.5" customHeight="1" x14ac:dyDescent="0.25">
      <c r="A9" s="6">
        <v>6</v>
      </c>
      <c r="B9" s="6">
        <v>23</v>
      </c>
      <c r="C9" s="7" t="s">
        <v>44</v>
      </c>
      <c r="D9" s="7">
        <v>28183601408</v>
      </c>
      <c r="E9" s="7" t="s">
        <v>74</v>
      </c>
      <c r="F9" s="6">
        <v>271</v>
      </c>
      <c r="G9" s="8" t="s">
        <v>146</v>
      </c>
      <c r="H9" s="20" t="s">
        <v>183</v>
      </c>
    </row>
    <row r="10" spans="1:8" ht="31.5" customHeight="1" x14ac:dyDescent="0.25">
      <c r="A10" s="6">
        <v>7</v>
      </c>
      <c r="B10" s="6">
        <v>24</v>
      </c>
      <c r="C10" s="7" t="s">
        <v>44</v>
      </c>
      <c r="D10" s="7">
        <v>28183601810</v>
      </c>
      <c r="E10" s="7" t="s">
        <v>103</v>
      </c>
      <c r="F10" s="6">
        <v>254</v>
      </c>
      <c r="G10" s="8" t="s">
        <v>147</v>
      </c>
      <c r="H10" s="20" t="s">
        <v>183</v>
      </c>
    </row>
    <row r="11" spans="1:8" ht="31.5" customHeight="1" x14ac:dyDescent="0.25">
      <c r="A11" s="6">
        <v>8</v>
      </c>
      <c r="B11" s="6">
        <v>28</v>
      </c>
      <c r="C11" s="7" t="s">
        <v>31</v>
      </c>
      <c r="D11" s="7">
        <v>28182500513</v>
      </c>
      <c r="E11" s="7" t="s">
        <v>107</v>
      </c>
      <c r="F11" s="6">
        <v>261</v>
      </c>
      <c r="G11" s="8" t="s">
        <v>148</v>
      </c>
      <c r="H11" s="20" t="s">
        <v>183</v>
      </c>
    </row>
    <row r="12" spans="1:8" ht="31.5" customHeight="1" x14ac:dyDescent="0.25">
      <c r="A12" s="6">
        <v>9</v>
      </c>
      <c r="B12" s="6">
        <v>30</v>
      </c>
      <c r="C12" s="7" t="s">
        <v>32</v>
      </c>
      <c r="D12" s="7">
        <v>28182600206</v>
      </c>
      <c r="E12" s="7" t="s">
        <v>102</v>
      </c>
      <c r="F12" s="6">
        <v>226</v>
      </c>
      <c r="G12" s="20" t="s">
        <v>149</v>
      </c>
      <c r="H12" s="20" t="s">
        <v>183</v>
      </c>
    </row>
    <row r="13" spans="1:8" ht="31.5" customHeight="1" x14ac:dyDescent="0.25">
      <c r="A13" s="6">
        <v>10</v>
      </c>
      <c r="B13" s="6">
        <v>31</v>
      </c>
      <c r="C13" s="7" t="s">
        <v>58</v>
      </c>
      <c r="D13" s="7">
        <v>28185090338</v>
      </c>
      <c r="E13" s="7" t="s">
        <v>65</v>
      </c>
      <c r="F13" s="6">
        <v>493</v>
      </c>
      <c r="G13" s="8" t="s">
        <v>150</v>
      </c>
      <c r="H13" s="20" t="s">
        <v>183</v>
      </c>
    </row>
    <row r="14" spans="1:8" ht="31.5" customHeight="1" x14ac:dyDescent="0.25">
      <c r="A14" s="6">
        <v>11</v>
      </c>
      <c r="B14" s="6">
        <v>35</v>
      </c>
      <c r="C14" s="7" t="s">
        <v>37</v>
      </c>
      <c r="D14" s="7">
        <v>28183100920</v>
      </c>
      <c r="E14" s="7" t="s">
        <v>38</v>
      </c>
      <c r="F14" s="6">
        <v>369</v>
      </c>
      <c r="G14" s="20" t="s">
        <v>151</v>
      </c>
      <c r="H14" s="20" t="s">
        <v>183</v>
      </c>
    </row>
    <row r="15" spans="1:8" ht="31.5" customHeight="1" x14ac:dyDescent="0.25">
      <c r="A15" s="6">
        <v>12</v>
      </c>
      <c r="B15" s="6">
        <v>36</v>
      </c>
      <c r="C15" s="7" t="s">
        <v>68</v>
      </c>
      <c r="D15" s="7">
        <v>28184201607</v>
      </c>
      <c r="E15" s="7" t="s">
        <v>69</v>
      </c>
      <c r="F15" s="6">
        <v>405</v>
      </c>
      <c r="G15" s="8" t="s">
        <v>152</v>
      </c>
      <c r="H15" s="20" t="s">
        <v>183</v>
      </c>
    </row>
    <row r="16" spans="1:8" ht="31.5" customHeight="1" x14ac:dyDescent="0.25">
      <c r="A16" s="6">
        <v>13</v>
      </c>
      <c r="B16" s="6">
        <v>37</v>
      </c>
      <c r="C16" s="7" t="s">
        <v>33</v>
      </c>
      <c r="D16" s="7">
        <v>28182700213</v>
      </c>
      <c r="E16" s="7" t="s">
        <v>109</v>
      </c>
      <c r="F16" s="6">
        <v>217</v>
      </c>
      <c r="G16" s="8" t="s">
        <v>153</v>
      </c>
      <c r="H16" s="20" t="s">
        <v>183</v>
      </c>
    </row>
    <row r="17" spans="1:8" ht="31.5" customHeight="1" x14ac:dyDescent="0.25">
      <c r="A17" s="6">
        <v>14</v>
      </c>
      <c r="B17" s="6">
        <v>43</v>
      </c>
      <c r="C17" s="7" t="s">
        <v>14</v>
      </c>
      <c r="D17" s="7">
        <v>28180900608</v>
      </c>
      <c r="E17" s="7" t="s">
        <v>81</v>
      </c>
      <c r="F17" s="6">
        <v>194</v>
      </c>
      <c r="G17" s="20" t="s">
        <v>197</v>
      </c>
      <c r="H17" s="20" t="s">
        <v>183</v>
      </c>
    </row>
    <row r="18" spans="1:8" ht="31.5" customHeight="1" x14ac:dyDescent="0.25">
      <c r="A18" s="6">
        <v>15</v>
      </c>
      <c r="B18" s="6">
        <v>44</v>
      </c>
      <c r="C18" s="7" t="s">
        <v>14</v>
      </c>
      <c r="D18" s="7">
        <v>28180900707</v>
      </c>
      <c r="E18" s="7" t="s">
        <v>76</v>
      </c>
      <c r="F18" s="6">
        <v>254</v>
      </c>
      <c r="G18" s="20" t="s">
        <v>154</v>
      </c>
      <c r="H18" s="20" t="s">
        <v>183</v>
      </c>
    </row>
    <row r="19" spans="1:8" ht="31.5" customHeight="1" x14ac:dyDescent="0.25">
      <c r="A19" s="6">
        <v>16</v>
      </c>
      <c r="B19" s="6">
        <v>58</v>
      </c>
      <c r="C19" s="7" t="s">
        <v>61</v>
      </c>
      <c r="D19" s="7">
        <v>28180700712</v>
      </c>
      <c r="E19" s="7" t="s">
        <v>62</v>
      </c>
      <c r="F19" s="6">
        <v>763</v>
      </c>
      <c r="G19" s="8" t="s">
        <v>156</v>
      </c>
      <c r="H19" s="20" t="s">
        <v>183</v>
      </c>
    </row>
    <row r="20" spans="1:8" ht="31.5" customHeight="1" x14ac:dyDescent="0.25">
      <c r="A20" s="6">
        <v>17</v>
      </c>
      <c r="B20" s="6">
        <v>62</v>
      </c>
      <c r="C20" s="7" t="s">
        <v>16</v>
      </c>
      <c r="D20" s="7">
        <v>28181202236</v>
      </c>
      <c r="E20" s="7" t="s">
        <v>63</v>
      </c>
      <c r="F20" s="6">
        <v>581</v>
      </c>
      <c r="G20" s="20" t="s">
        <v>157</v>
      </c>
      <c r="H20" s="20" t="s">
        <v>183</v>
      </c>
    </row>
    <row r="21" spans="1:8" ht="31.5" customHeight="1" x14ac:dyDescent="0.25">
      <c r="A21" s="6">
        <v>18</v>
      </c>
      <c r="B21" s="6">
        <v>69</v>
      </c>
      <c r="C21" s="7" t="s">
        <v>23</v>
      </c>
      <c r="D21" s="7">
        <v>28181800807</v>
      </c>
      <c r="E21" s="7" t="s">
        <v>71</v>
      </c>
      <c r="F21" s="6">
        <v>367</v>
      </c>
      <c r="G21" s="8" t="s">
        <v>158</v>
      </c>
      <c r="H21" s="20" t="s">
        <v>183</v>
      </c>
    </row>
    <row r="22" spans="1:8" ht="31.5" customHeight="1" x14ac:dyDescent="0.25">
      <c r="A22" s="6">
        <v>19</v>
      </c>
      <c r="B22" s="6">
        <v>72</v>
      </c>
      <c r="C22" s="7" t="s">
        <v>49</v>
      </c>
      <c r="D22" s="7">
        <v>28184300611</v>
      </c>
      <c r="E22" s="7" t="s">
        <v>78</v>
      </c>
      <c r="F22" s="6">
        <v>243</v>
      </c>
      <c r="G22" s="20" t="s">
        <v>159</v>
      </c>
      <c r="H22" s="20" t="s">
        <v>183</v>
      </c>
    </row>
    <row r="26" spans="1:8" ht="55.5" customHeight="1" x14ac:dyDescent="0.25">
      <c r="A26" s="37"/>
      <c r="B26" s="37"/>
      <c r="C26" s="37"/>
      <c r="D26" s="37"/>
      <c r="E26" s="37"/>
      <c r="F26" s="37"/>
      <c r="G26" s="37"/>
      <c r="H26" s="37"/>
    </row>
  </sheetData>
  <autoFilter ref="A3:P22"/>
  <mergeCells count="1">
    <mergeCell ref="A1:H1"/>
  </mergeCells>
  <printOptions horizontalCentered="1"/>
  <pageMargins left="0.19" right="0.19" top="1.19" bottom="0.48" header="0.27559055118110237" footer="0.19685039370078741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"/>
  <sheetViews>
    <sheetView view="pageBreakPreview" topLeftCell="A4" zoomScaleNormal="100" zoomScaleSheetLayoutView="100" workbookViewId="0">
      <selection activeCell="C14" sqref="C14"/>
    </sheetView>
  </sheetViews>
  <sheetFormatPr defaultRowHeight="12.75" x14ac:dyDescent="0.25"/>
  <cols>
    <col min="1" max="1" width="6.7109375" style="22" customWidth="1"/>
    <col min="2" max="2" width="6.7109375" style="22" hidden="1" customWidth="1"/>
    <col min="3" max="3" width="19.5703125" style="16" customWidth="1"/>
    <col min="4" max="4" width="17.5703125" style="16" customWidth="1"/>
    <col min="5" max="5" width="24.7109375" style="16" customWidth="1"/>
    <col min="6" max="6" width="10" style="23" customWidth="1"/>
    <col min="7" max="7" width="21.140625" style="16" customWidth="1"/>
    <col min="8" max="8" width="28.42578125" style="16" customWidth="1"/>
    <col min="9" max="14" width="9.140625" style="16"/>
    <col min="15" max="15" width="9.85546875" style="16" bestFit="1" customWidth="1"/>
    <col min="16" max="16384" width="9.140625" style="16"/>
  </cols>
  <sheetData>
    <row r="1" spans="1:8" ht="35.25" customHeight="1" x14ac:dyDescent="0.25">
      <c r="A1" s="43" t="s">
        <v>212</v>
      </c>
      <c r="B1" s="43"/>
      <c r="C1" s="43"/>
      <c r="D1" s="43"/>
      <c r="E1" s="43"/>
      <c r="F1" s="43"/>
      <c r="G1" s="43"/>
      <c r="H1" s="43"/>
    </row>
    <row r="2" spans="1:8" s="19" customFormat="1" ht="52.5" customHeight="1" x14ac:dyDescent="0.25">
      <c r="A2" s="17" t="s">
        <v>0</v>
      </c>
      <c r="B2" s="17"/>
      <c r="C2" s="18" t="s">
        <v>1</v>
      </c>
      <c r="D2" s="18" t="s">
        <v>2</v>
      </c>
      <c r="E2" s="18" t="s">
        <v>3</v>
      </c>
      <c r="F2" s="18" t="s">
        <v>4</v>
      </c>
      <c r="G2" s="18" t="s">
        <v>112</v>
      </c>
      <c r="H2" s="18" t="s">
        <v>185</v>
      </c>
    </row>
    <row r="3" spans="1:8" s="19" customFormat="1" x14ac:dyDescent="0.25">
      <c r="A3" s="17">
        <v>1</v>
      </c>
      <c r="B3" s="17"/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</row>
    <row r="4" spans="1:8" ht="31.5" customHeight="1" x14ac:dyDescent="0.25">
      <c r="A4" s="6">
        <v>1</v>
      </c>
      <c r="B4" s="6">
        <v>4</v>
      </c>
      <c r="C4" s="3" t="s">
        <v>12</v>
      </c>
      <c r="D4" s="3">
        <v>28180800909</v>
      </c>
      <c r="E4" s="3" t="s">
        <v>13</v>
      </c>
      <c r="F4" s="5">
        <v>179</v>
      </c>
      <c r="G4" s="8" t="s">
        <v>169</v>
      </c>
      <c r="H4" s="8" t="s">
        <v>191</v>
      </c>
    </row>
    <row r="5" spans="1:8" ht="31.5" customHeight="1" x14ac:dyDescent="0.25">
      <c r="A5" s="6">
        <f t="shared" ref="A5:A15" si="0">A4+1</f>
        <v>2</v>
      </c>
      <c r="B5" s="6">
        <v>20</v>
      </c>
      <c r="C5" s="3" t="s">
        <v>27</v>
      </c>
      <c r="D5" s="3">
        <v>28182390243</v>
      </c>
      <c r="E5" s="3" t="s">
        <v>106</v>
      </c>
      <c r="F5" s="5">
        <v>204</v>
      </c>
      <c r="G5" s="20" t="s">
        <v>188</v>
      </c>
      <c r="H5" s="8" t="s">
        <v>191</v>
      </c>
    </row>
    <row r="6" spans="1:8" ht="31.5" customHeight="1" x14ac:dyDescent="0.25">
      <c r="A6" s="6">
        <f t="shared" si="0"/>
        <v>3</v>
      </c>
      <c r="B6" s="6">
        <v>6</v>
      </c>
      <c r="C6" s="3" t="s">
        <v>18</v>
      </c>
      <c r="D6" s="3">
        <v>28181301132</v>
      </c>
      <c r="E6" s="3" t="s">
        <v>19</v>
      </c>
      <c r="F6" s="5">
        <v>181</v>
      </c>
      <c r="G6" s="8" t="s">
        <v>170</v>
      </c>
      <c r="H6" s="8" t="s">
        <v>191</v>
      </c>
    </row>
    <row r="7" spans="1:8" ht="31.5" customHeight="1" x14ac:dyDescent="0.25">
      <c r="A7" s="6">
        <f t="shared" si="0"/>
        <v>4</v>
      </c>
      <c r="B7" s="6">
        <v>25</v>
      </c>
      <c r="C7" s="3" t="s">
        <v>58</v>
      </c>
      <c r="D7" s="3">
        <v>28185001707</v>
      </c>
      <c r="E7" s="3" t="s">
        <v>202</v>
      </c>
      <c r="F7" s="5">
        <v>221</v>
      </c>
      <c r="G7" s="8" t="s">
        <v>171</v>
      </c>
      <c r="H7" s="8" t="s">
        <v>191</v>
      </c>
    </row>
    <row r="8" spans="1:8" ht="31.5" customHeight="1" x14ac:dyDescent="0.25">
      <c r="A8" s="6">
        <f t="shared" si="0"/>
        <v>5</v>
      </c>
      <c r="B8" s="6">
        <v>29</v>
      </c>
      <c r="C8" s="3" t="s">
        <v>37</v>
      </c>
      <c r="D8" s="3">
        <v>28183101208</v>
      </c>
      <c r="E8" s="3" t="s">
        <v>60</v>
      </c>
      <c r="F8" s="5">
        <v>219</v>
      </c>
      <c r="G8" s="20" t="s">
        <v>174</v>
      </c>
      <c r="H8" s="8" t="s">
        <v>191</v>
      </c>
    </row>
    <row r="9" spans="1:8" ht="31.5" customHeight="1" x14ac:dyDescent="0.25">
      <c r="A9" s="6">
        <f t="shared" si="0"/>
        <v>6</v>
      </c>
      <c r="B9" s="6">
        <v>7</v>
      </c>
      <c r="C9" s="3" t="s">
        <v>36</v>
      </c>
      <c r="D9" s="3">
        <v>28183000704</v>
      </c>
      <c r="E9" s="3" t="s">
        <v>108</v>
      </c>
      <c r="F9" s="5">
        <v>182</v>
      </c>
      <c r="G9" s="21" t="s">
        <v>155</v>
      </c>
      <c r="H9" s="8" t="s">
        <v>191</v>
      </c>
    </row>
    <row r="10" spans="1:8" ht="31.5" customHeight="1" x14ac:dyDescent="0.25">
      <c r="A10" s="6">
        <f t="shared" si="0"/>
        <v>7</v>
      </c>
      <c r="B10" s="6">
        <v>32</v>
      </c>
      <c r="C10" s="3" t="s">
        <v>54</v>
      </c>
      <c r="D10" s="3">
        <v>28184501104</v>
      </c>
      <c r="E10" s="3" t="s">
        <v>203</v>
      </c>
      <c r="F10" s="5">
        <v>178</v>
      </c>
      <c r="G10" s="8" t="s">
        <v>172</v>
      </c>
      <c r="H10" s="8" t="s">
        <v>191</v>
      </c>
    </row>
    <row r="11" spans="1:8" ht="31.5" customHeight="1" x14ac:dyDescent="0.25">
      <c r="A11" s="6">
        <f t="shared" si="0"/>
        <v>8</v>
      </c>
      <c r="B11" s="6">
        <v>9</v>
      </c>
      <c r="C11" s="3" t="s">
        <v>50</v>
      </c>
      <c r="D11" s="3">
        <v>28184490609</v>
      </c>
      <c r="E11" s="3" t="s">
        <v>105</v>
      </c>
      <c r="F11" s="5">
        <v>181</v>
      </c>
      <c r="G11" s="8" t="s">
        <v>189</v>
      </c>
      <c r="H11" s="8" t="s">
        <v>191</v>
      </c>
    </row>
    <row r="12" spans="1:8" ht="31.5" customHeight="1" x14ac:dyDescent="0.25">
      <c r="A12" s="6">
        <f t="shared" si="0"/>
        <v>9</v>
      </c>
      <c r="B12" s="6">
        <v>13</v>
      </c>
      <c r="C12" s="3" t="s">
        <v>50</v>
      </c>
      <c r="D12" s="3">
        <v>28184490557</v>
      </c>
      <c r="E12" s="3" t="s">
        <v>204</v>
      </c>
      <c r="F12" s="5">
        <v>296</v>
      </c>
      <c r="G12" s="20" t="s">
        <v>192</v>
      </c>
      <c r="H12" s="8" t="s">
        <v>191</v>
      </c>
    </row>
    <row r="13" spans="1:8" ht="31.5" customHeight="1" x14ac:dyDescent="0.25">
      <c r="A13" s="6">
        <f t="shared" si="0"/>
        <v>10</v>
      </c>
      <c r="B13" s="6">
        <v>17</v>
      </c>
      <c r="C13" s="3" t="s">
        <v>11</v>
      </c>
      <c r="D13" s="3">
        <v>28180600109</v>
      </c>
      <c r="E13" s="3" t="s">
        <v>110</v>
      </c>
      <c r="F13" s="5">
        <v>188</v>
      </c>
      <c r="G13" s="8" t="s">
        <v>173</v>
      </c>
      <c r="H13" s="8" t="s">
        <v>191</v>
      </c>
    </row>
    <row r="14" spans="1:8" ht="31.5" customHeight="1" x14ac:dyDescent="0.25">
      <c r="A14" s="6">
        <f t="shared" si="0"/>
        <v>11</v>
      </c>
      <c r="B14" s="6">
        <v>33</v>
      </c>
      <c r="C14" s="3" t="s">
        <v>59</v>
      </c>
      <c r="D14" s="3">
        <v>28185600306</v>
      </c>
      <c r="E14" s="3" t="s">
        <v>205</v>
      </c>
      <c r="F14" s="5">
        <v>248</v>
      </c>
      <c r="G14" s="8" t="s">
        <v>190</v>
      </c>
      <c r="H14" s="8" t="s">
        <v>191</v>
      </c>
    </row>
    <row r="15" spans="1:8" ht="31.5" customHeight="1" x14ac:dyDescent="0.25">
      <c r="A15" s="6">
        <f t="shared" si="0"/>
        <v>12</v>
      </c>
      <c r="B15" s="6">
        <v>19</v>
      </c>
      <c r="C15" s="3" t="s">
        <v>47</v>
      </c>
      <c r="D15" s="3">
        <v>28183901706</v>
      </c>
      <c r="E15" s="3" t="s">
        <v>206</v>
      </c>
      <c r="F15" s="5">
        <v>207</v>
      </c>
      <c r="G15" s="8" t="s">
        <v>175</v>
      </c>
      <c r="H15" s="8" t="s">
        <v>191</v>
      </c>
    </row>
    <row r="16" spans="1:8" ht="18.75" customHeight="1" x14ac:dyDescent="0.25">
      <c r="A16" s="40"/>
      <c r="B16" s="40"/>
      <c r="C16" s="37"/>
      <c r="D16" s="37"/>
      <c r="E16" s="37"/>
      <c r="F16" s="41"/>
      <c r="G16" s="42"/>
      <c r="H16" s="42"/>
    </row>
    <row r="17" spans="1:8" ht="18.75" customHeight="1" x14ac:dyDescent="0.25">
      <c r="A17" s="40"/>
      <c r="B17" s="40"/>
      <c r="C17" s="37"/>
      <c r="D17" s="37"/>
      <c r="E17" s="37"/>
      <c r="F17" s="41"/>
      <c r="G17" s="42"/>
      <c r="H17" s="42"/>
    </row>
    <row r="18" spans="1:8" ht="18.75" customHeight="1" x14ac:dyDescent="0.25">
      <c r="A18" s="40"/>
      <c r="B18" s="40"/>
      <c r="C18" s="37"/>
      <c r="D18" s="37"/>
      <c r="E18" s="37"/>
      <c r="F18" s="41"/>
      <c r="G18" s="42"/>
      <c r="H18" s="42"/>
    </row>
    <row r="19" spans="1:8" ht="158.25" customHeight="1" x14ac:dyDescent="0.25">
      <c r="A19" s="40"/>
      <c r="B19" s="40"/>
      <c r="C19" s="37"/>
      <c r="D19" s="37"/>
      <c r="E19" s="37"/>
      <c r="F19" s="41"/>
      <c r="G19" s="42"/>
      <c r="H19" s="42"/>
    </row>
  </sheetData>
  <autoFilter ref="A3:O19">
    <sortState ref="A4:O19">
      <sortCondition ref="C3:C19"/>
    </sortState>
  </autoFilter>
  <mergeCells count="1">
    <mergeCell ref="A1:H1"/>
  </mergeCells>
  <printOptions horizontalCentered="1"/>
  <pageMargins left="0.19685039370078741" right="0.19685039370078741" top="1" bottom="0.47244094488188981" header="0.27559055118110237" footer="0.19685039370078741"/>
  <pageSetup paperSize="5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view="pageBreakPreview" topLeftCell="A4" zoomScale="98" zoomScaleNormal="100" zoomScaleSheetLayoutView="98" workbookViewId="0">
      <selection activeCell="A16" sqref="A16:XFD16"/>
    </sheetView>
  </sheetViews>
  <sheetFormatPr defaultRowHeight="15" x14ac:dyDescent="0.25"/>
  <cols>
    <col min="1" max="1" width="5.7109375" style="29" customWidth="1"/>
    <col min="2" max="2" width="5.7109375" style="29" hidden="1" customWidth="1"/>
    <col min="3" max="3" width="17.5703125" style="12" customWidth="1"/>
    <col min="4" max="4" width="17.140625" style="15" bestFit="1" customWidth="1"/>
    <col min="5" max="5" width="24" style="12" customWidth="1"/>
    <col min="6" max="6" width="7.42578125" style="13" customWidth="1"/>
    <col min="7" max="7" width="9.28515625" style="29" hidden="1" customWidth="1"/>
    <col min="8" max="8" width="21.28515625" style="12" customWidth="1"/>
    <col min="9" max="9" width="28.7109375" style="12" customWidth="1"/>
    <col min="10" max="16384" width="9.140625" style="12"/>
  </cols>
  <sheetData>
    <row r="1" spans="1:9" ht="24.75" customHeight="1" x14ac:dyDescent="0.25">
      <c r="A1" s="43" t="s">
        <v>210</v>
      </c>
      <c r="B1" s="43"/>
      <c r="C1" s="43"/>
      <c r="D1" s="43"/>
      <c r="E1" s="43"/>
      <c r="F1" s="43"/>
      <c r="G1" s="43"/>
      <c r="H1" s="43"/>
      <c r="I1" s="43"/>
    </row>
    <row r="2" spans="1:9" s="13" customFormat="1" ht="73.5" customHeight="1" x14ac:dyDescent="0.25">
      <c r="A2" s="24" t="s">
        <v>0</v>
      </c>
      <c r="B2" s="24"/>
      <c r="C2" s="25" t="s">
        <v>1</v>
      </c>
      <c r="D2" s="25" t="s">
        <v>2</v>
      </c>
      <c r="E2" s="25" t="s">
        <v>3</v>
      </c>
      <c r="F2" s="25" t="s">
        <v>4</v>
      </c>
      <c r="G2" s="36" t="s">
        <v>201</v>
      </c>
      <c r="H2" s="36" t="s">
        <v>112</v>
      </c>
      <c r="I2" s="36" t="s">
        <v>104</v>
      </c>
    </row>
    <row r="3" spans="1:9" s="13" customFormat="1" x14ac:dyDescent="0.25">
      <c r="A3" s="24">
        <v>1</v>
      </c>
      <c r="B3" s="24"/>
      <c r="C3" s="25">
        <v>2</v>
      </c>
      <c r="D3" s="24">
        <v>3</v>
      </c>
      <c r="E3" s="25">
        <v>4</v>
      </c>
      <c r="F3" s="24">
        <v>5</v>
      </c>
      <c r="G3" s="25">
        <v>6</v>
      </c>
      <c r="H3" s="24">
        <v>6</v>
      </c>
      <c r="I3" s="25">
        <v>7</v>
      </c>
    </row>
    <row r="4" spans="1:9" ht="40.5" customHeight="1" x14ac:dyDescent="0.25">
      <c r="A4" s="10">
        <v>1</v>
      </c>
      <c r="B4" s="10">
        <v>1</v>
      </c>
      <c r="C4" s="27" t="s">
        <v>21</v>
      </c>
      <c r="D4" s="28">
        <v>28181601118</v>
      </c>
      <c r="E4" s="27" t="s">
        <v>22</v>
      </c>
      <c r="F4" s="10">
        <v>258</v>
      </c>
      <c r="G4" s="9" t="s">
        <v>200</v>
      </c>
      <c r="H4" s="39" t="s">
        <v>160</v>
      </c>
      <c r="I4" s="4" t="s">
        <v>183</v>
      </c>
    </row>
    <row r="5" spans="1:9" ht="40.5" customHeight="1" x14ac:dyDescent="0.25">
      <c r="A5" s="10">
        <v>2</v>
      </c>
      <c r="B5" s="10">
        <v>10</v>
      </c>
      <c r="C5" s="27" t="s">
        <v>27</v>
      </c>
      <c r="D5" s="28">
        <v>28182300431</v>
      </c>
      <c r="E5" s="27" t="s">
        <v>28</v>
      </c>
      <c r="F5" s="10">
        <v>191</v>
      </c>
      <c r="G5" s="9" t="s">
        <v>200</v>
      </c>
      <c r="H5" s="39" t="s">
        <v>161</v>
      </c>
      <c r="I5" s="4" t="s">
        <v>183</v>
      </c>
    </row>
    <row r="6" spans="1:9" ht="40.5" customHeight="1" x14ac:dyDescent="0.25">
      <c r="A6" s="10">
        <v>3</v>
      </c>
      <c r="B6" s="10">
        <v>11</v>
      </c>
      <c r="C6" s="27" t="s">
        <v>18</v>
      </c>
      <c r="D6" s="28">
        <v>28181301132</v>
      </c>
      <c r="E6" s="27" t="s">
        <v>19</v>
      </c>
      <c r="F6" s="10">
        <v>181</v>
      </c>
      <c r="G6" s="9" t="s">
        <v>200</v>
      </c>
      <c r="H6" s="39" t="s">
        <v>162</v>
      </c>
      <c r="I6" s="4" t="s">
        <v>183</v>
      </c>
    </row>
    <row r="7" spans="1:9" s="14" customFormat="1" ht="40.5" customHeight="1" x14ac:dyDescent="0.25">
      <c r="A7" s="10">
        <v>4</v>
      </c>
      <c r="B7" s="10">
        <v>15</v>
      </c>
      <c r="C7" s="27" t="s">
        <v>37</v>
      </c>
      <c r="D7" s="28">
        <v>28183104102</v>
      </c>
      <c r="E7" s="27" t="s">
        <v>39</v>
      </c>
      <c r="F7" s="10">
        <v>137</v>
      </c>
      <c r="G7" s="9" t="s">
        <v>200</v>
      </c>
      <c r="H7" s="39" t="s">
        <v>163</v>
      </c>
      <c r="I7" s="4" t="s">
        <v>183</v>
      </c>
    </row>
    <row r="8" spans="1:9" s="14" customFormat="1" ht="40.5" customHeight="1" x14ac:dyDescent="0.25">
      <c r="A8" s="10">
        <v>5</v>
      </c>
      <c r="B8" s="10">
        <v>20</v>
      </c>
      <c r="C8" s="27" t="s">
        <v>34</v>
      </c>
      <c r="D8" s="28">
        <v>28182801609</v>
      </c>
      <c r="E8" s="27" t="s">
        <v>35</v>
      </c>
      <c r="F8" s="10">
        <v>129</v>
      </c>
      <c r="G8" s="9" t="s">
        <v>200</v>
      </c>
      <c r="H8" s="39" t="s">
        <v>164</v>
      </c>
      <c r="I8" s="4" t="s">
        <v>183</v>
      </c>
    </row>
    <row r="9" spans="1:9" s="14" customFormat="1" ht="40.5" customHeight="1" x14ac:dyDescent="0.25">
      <c r="A9" s="10">
        <v>6</v>
      </c>
      <c r="B9" s="10">
        <v>26</v>
      </c>
      <c r="C9" s="27" t="s">
        <v>50</v>
      </c>
      <c r="D9" s="28">
        <v>28184400304</v>
      </c>
      <c r="E9" s="27" t="s">
        <v>51</v>
      </c>
      <c r="F9" s="10">
        <v>154</v>
      </c>
      <c r="G9" s="9" t="s">
        <v>200</v>
      </c>
      <c r="H9" s="39" t="s">
        <v>165</v>
      </c>
      <c r="I9" s="4" t="s">
        <v>183</v>
      </c>
    </row>
    <row r="10" spans="1:9" ht="40.5" customHeight="1" x14ac:dyDescent="0.25">
      <c r="A10" s="10">
        <v>7</v>
      </c>
      <c r="B10" s="10">
        <v>31</v>
      </c>
      <c r="C10" s="27" t="s">
        <v>56</v>
      </c>
      <c r="D10" s="28">
        <v>28184801404</v>
      </c>
      <c r="E10" s="27" t="s">
        <v>57</v>
      </c>
      <c r="F10" s="10">
        <v>154</v>
      </c>
      <c r="G10" s="9" t="s">
        <v>200</v>
      </c>
      <c r="H10" s="39" t="s">
        <v>166</v>
      </c>
      <c r="I10" s="4" t="s">
        <v>183</v>
      </c>
    </row>
    <row r="11" spans="1:9" s="14" customFormat="1" ht="40.5" customHeight="1" x14ac:dyDescent="0.25">
      <c r="A11" s="10">
        <v>8</v>
      </c>
      <c r="B11" s="10">
        <v>35</v>
      </c>
      <c r="C11" s="27" t="s">
        <v>47</v>
      </c>
      <c r="D11" s="28">
        <v>28183902108</v>
      </c>
      <c r="E11" s="27" t="s">
        <v>208</v>
      </c>
      <c r="F11" s="10">
        <v>131</v>
      </c>
      <c r="G11" s="9" t="s">
        <v>200</v>
      </c>
      <c r="H11" s="39" t="s">
        <v>167</v>
      </c>
      <c r="I11" s="4" t="s">
        <v>183</v>
      </c>
    </row>
    <row r="12" spans="1:9" s="14" customFormat="1" ht="40.5" customHeight="1" x14ac:dyDescent="0.25">
      <c r="A12" s="10">
        <v>9</v>
      </c>
      <c r="B12" s="10">
        <v>36</v>
      </c>
      <c r="C12" s="27" t="s">
        <v>5</v>
      </c>
      <c r="D12" s="28">
        <v>28180101711</v>
      </c>
      <c r="E12" s="27" t="s">
        <v>6</v>
      </c>
      <c r="F12" s="10">
        <v>184</v>
      </c>
      <c r="G12" s="9" t="s">
        <v>200</v>
      </c>
      <c r="H12" s="39" t="s">
        <v>168</v>
      </c>
      <c r="I12" s="4" t="s">
        <v>183</v>
      </c>
    </row>
    <row r="14" spans="1:9" ht="117" customHeight="1" x14ac:dyDescent="0.25"/>
  </sheetData>
  <autoFilter ref="A3:I12">
    <sortState ref="A4:I12">
      <sortCondition ref="C3:C12"/>
    </sortState>
  </autoFilter>
  <mergeCells count="1">
    <mergeCell ref="A1:I1"/>
  </mergeCells>
  <printOptions horizontalCentered="1"/>
  <pageMargins left="0.23622047244094491" right="0.19685039370078741" top="0.99" bottom="0.27559055118110237" header="0.27559055118110237" footer="0.11811023622047245"/>
  <pageSetup paperSize="5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"/>
  <sheetViews>
    <sheetView view="pageBreakPreview" zoomScaleNormal="100" zoomScaleSheetLayoutView="100" workbookViewId="0">
      <selection activeCell="A8" sqref="A8:XFD37"/>
    </sheetView>
  </sheetViews>
  <sheetFormatPr defaultRowHeight="15" x14ac:dyDescent="0.25"/>
  <cols>
    <col min="1" max="1" width="5.7109375" style="29" customWidth="1"/>
    <col min="2" max="2" width="5.7109375" style="29" hidden="1" customWidth="1"/>
    <col min="3" max="3" width="17.5703125" style="12" customWidth="1"/>
    <col min="4" max="4" width="17.140625" style="15" bestFit="1" customWidth="1"/>
    <col min="5" max="5" width="24" style="12" customWidth="1"/>
    <col min="6" max="6" width="7.42578125" style="13" customWidth="1"/>
    <col min="7" max="7" width="21.28515625" style="12" customWidth="1"/>
    <col min="8" max="8" width="28.7109375" style="12" customWidth="1"/>
    <col min="9" max="16384" width="9.140625" style="12"/>
  </cols>
  <sheetData>
    <row r="1" spans="1:8" ht="41.25" customHeight="1" x14ac:dyDescent="0.25">
      <c r="A1" s="43" t="s">
        <v>213</v>
      </c>
      <c r="B1" s="43"/>
      <c r="C1" s="43"/>
      <c r="D1" s="43"/>
      <c r="E1" s="43"/>
      <c r="F1" s="43"/>
      <c r="G1" s="43"/>
      <c r="H1" s="43"/>
    </row>
    <row r="2" spans="1:8" s="13" customFormat="1" ht="73.5" customHeight="1" x14ac:dyDescent="0.25">
      <c r="A2" s="24" t="s">
        <v>0</v>
      </c>
      <c r="B2" s="24"/>
      <c r="C2" s="25" t="s">
        <v>1</v>
      </c>
      <c r="D2" s="25" t="s">
        <v>2</v>
      </c>
      <c r="E2" s="25" t="s">
        <v>3</v>
      </c>
      <c r="F2" s="25" t="s">
        <v>4</v>
      </c>
      <c r="G2" s="38" t="s">
        <v>112</v>
      </c>
      <c r="H2" s="38" t="s">
        <v>104</v>
      </c>
    </row>
    <row r="3" spans="1:8" s="13" customFormat="1" x14ac:dyDescent="0.25">
      <c r="A3" s="24">
        <v>1</v>
      </c>
      <c r="B3" s="24"/>
      <c r="C3" s="25">
        <v>2</v>
      </c>
      <c r="D3" s="24">
        <v>3</v>
      </c>
      <c r="E3" s="25">
        <v>4</v>
      </c>
      <c r="F3" s="24">
        <v>5</v>
      </c>
      <c r="G3" s="24">
        <v>6</v>
      </c>
      <c r="H3" s="25">
        <v>7</v>
      </c>
    </row>
    <row r="4" spans="1:8" ht="51" customHeight="1" x14ac:dyDescent="0.25">
      <c r="A4" s="10">
        <v>1</v>
      </c>
      <c r="B4" s="10">
        <v>4</v>
      </c>
      <c r="C4" s="27" t="s">
        <v>9</v>
      </c>
      <c r="D4" s="28">
        <v>28180401115</v>
      </c>
      <c r="E4" s="27" t="s">
        <v>10</v>
      </c>
      <c r="F4" s="10">
        <v>128</v>
      </c>
      <c r="G4" s="11" t="s">
        <v>182</v>
      </c>
      <c r="H4" s="11" t="s">
        <v>184</v>
      </c>
    </row>
    <row r="5" spans="1:8" ht="51" customHeight="1" x14ac:dyDescent="0.25">
      <c r="A5" s="10">
        <f>A4+1</f>
        <v>2</v>
      </c>
      <c r="B5" s="10">
        <v>5</v>
      </c>
      <c r="C5" s="2" t="s">
        <v>50</v>
      </c>
      <c r="D5" s="26">
        <v>28184490609</v>
      </c>
      <c r="E5" s="2" t="s">
        <v>53</v>
      </c>
      <c r="F5" s="1">
        <v>181</v>
      </c>
      <c r="G5" s="11" t="s">
        <v>187</v>
      </c>
      <c r="H5" s="11" t="s">
        <v>184</v>
      </c>
    </row>
    <row r="6" spans="1:8" ht="171" customHeight="1" x14ac:dyDescent="0.25"/>
    <row r="7" spans="1:8" ht="115.5" customHeight="1" x14ac:dyDescent="0.25"/>
  </sheetData>
  <autoFilter ref="A3:H7"/>
  <mergeCells count="1">
    <mergeCell ref="A1:H1"/>
  </mergeCells>
  <printOptions horizontalCentered="1"/>
  <pageMargins left="0.23622047244094491" right="0.19685039370078741" top="0.69" bottom="0.27559055118110237" header="0.27559055118110237" footer="0.11811023622047245"/>
  <pageSetup paperSize="5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6"/>
  <sheetViews>
    <sheetView view="pageBreakPreview" topLeftCell="A28" zoomScale="115" zoomScaleSheetLayoutView="115" workbookViewId="0">
      <selection activeCell="A37" sqref="A37:XFD41"/>
    </sheetView>
  </sheetViews>
  <sheetFormatPr defaultRowHeight="12.75" x14ac:dyDescent="0.25"/>
  <cols>
    <col min="1" max="1" width="5.42578125" style="23" customWidth="1"/>
    <col min="2" max="2" width="5.42578125" style="23" hidden="1" customWidth="1"/>
    <col min="3" max="3" width="21.140625" style="35" customWidth="1"/>
    <col min="4" max="4" width="13.85546875" style="35" customWidth="1"/>
    <col min="5" max="5" width="24.5703125" style="35" customWidth="1"/>
    <col min="6" max="6" width="6.140625" style="23" customWidth="1"/>
    <col min="7" max="7" width="7.7109375" style="23" hidden="1" customWidth="1"/>
    <col min="8" max="8" width="20.42578125" style="23" customWidth="1"/>
    <col min="9" max="9" width="31" style="35" customWidth="1"/>
    <col min="10" max="16384" width="9.140625" style="16"/>
  </cols>
  <sheetData>
    <row r="1" spans="1:9" ht="24" customHeight="1" x14ac:dyDescent="0.25">
      <c r="A1" s="43" t="s">
        <v>211</v>
      </c>
      <c r="B1" s="43"/>
      <c r="C1" s="43"/>
      <c r="D1" s="43"/>
      <c r="E1" s="43"/>
      <c r="F1" s="43"/>
      <c r="G1" s="43"/>
      <c r="H1" s="43"/>
      <c r="I1" s="43"/>
    </row>
    <row r="2" spans="1:9" s="23" customFormat="1" ht="53.25" customHeight="1" x14ac:dyDescent="0.25">
      <c r="A2" s="30" t="s">
        <v>0</v>
      </c>
      <c r="B2" s="30"/>
      <c r="C2" s="30" t="s">
        <v>1</v>
      </c>
      <c r="D2" s="30" t="s">
        <v>2</v>
      </c>
      <c r="E2" s="30" t="s">
        <v>3</v>
      </c>
      <c r="F2" s="30" t="s">
        <v>4</v>
      </c>
      <c r="G2" s="30" t="s">
        <v>201</v>
      </c>
      <c r="H2" s="30" t="s">
        <v>112</v>
      </c>
      <c r="I2" s="30" t="s">
        <v>104</v>
      </c>
    </row>
    <row r="3" spans="1:9" s="23" customFormat="1" x14ac:dyDescent="0.25">
      <c r="A3" s="30">
        <v>1</v>
      </c>
      <c r="B3" s="30"/>
      <c r="C3" s="30">
        <v>2</v>
      </c>
      <c r="D3" s="30">
        <v>3</v>
      </c>
      <c r="E3" s="30">
        <v>4</v>
      </c>
      <c r="F3" s="30">
        <v>5</v>
      </c>
      <c r="G3" s="30"/>
      <c r="H3" s="30">
        <v>6</v>
      </c>
      <c r="I3" s="30">
        <v>7</v>
      </c>
    </row>
    <row r="4" spans="1:9" ht="27.75" customHeight="1" x14ac:dyDescent="0.25">
      <c r="A4" s="30">
        <v>1</v>
      </c>
      <c r="B4" s="30">
        <v>3</v>
      </c>
      <c r="C4" s="34" t="s">
        <v>12</v>
      </c>
      <c r="D4" s="34">
        <v>28180801107</v>
      </c>
      <c r="E4" s="34" t="s">
        <v>94</v>
      </c>
      <c r="F4" s="33">
        <v>160</v>
      </c>
      <c r="G4" s="30" t="s">
        <v>200</v>
      </c>
      <c r="H4" s="31" t="s">
        <v>113</v>
      </c>
      <c r="I4" s="31" t="s">
        <v>183</v>
      </c>
    </row>
    <row r="5" spans="1:9" ht="27.75" customHeight="1" x14ac:dyDescent="0.25">
      <c r="A5" s="30">
        <v>2</v>
      </c>
      <c r="B5" s="30">
        <v>8</v>
      </c>
      <c r="C5" s="34" t="s">
        <v>40</v>
      </c>
      <c r="D5" s="34">
        <v>28183300503</v>
      </c>
      <c r="E5" s="34" t="s">
        <v>75</v>
      </c>
      <c r="F5" s="33">
        <v>270</v>
      </c>
      <c r="G5" s="30" t="s">
        <v>200</v>
      </c>
      <c r="H5" s="31" t="s">
        <v>114</v>
      </c>
      <c r="I5" s="31" t="s">
        <v>183</v>
      </c>
    </row>
    <row r="6" spans="1:9" s="32" customFormat="1" ht="27.75" customHeight="1" x14ac:dyDescent="0.25">
      <c r="A6" s="30">
        <v>3</v>
      </c>
      <c r="B6" s="30">
        <v>9</v>
      </c>
      <c r="C6" s="34" t="s">
        <v>40</v>
      </c>
      <c r="D6" s="34">
        <v>28183302008</v>
      </c>
      <c r="E6" s="34" t="s">
        <v>88</v>
      </c>
      <c r="F6" s="33">
        <v>249</v>
      </c>
      <c r="G6" s="30" t="s">
        <v>200</v>
      </c>
      <c r="H6" s="31" t="s">
        <v>115</v>
      </c>
      <c r="I6" s="31" t="s">
        <v>183</v>
      </c>
    </row>
    <row r="7" spans="1:9" ht="27.75" customHeight="1" x14ac:dyDescent="0.25">
      <c r="A7" s="30">
        <v>4</v>
      </c>
      <c r="B7" s="30">
        <v>17</v>
      </c>
      <c r="C7" s="34" t="s">
        <v>27</v>
      </c>
      <c r="D7" s="34">
        <v>28182300231</v>
      </c>
      <c r="E7" s="34" t="s">
        <v>70</v>
      </c>
      <c r="F7" s="33">
        <v>381</v>
      </c>
      <c r="G7" s="30" t="s">
        <v>200</v>
      </c>
      <c r="H7" s="31" t="s">
        <v>116</v>
      </c>
      <c r="I7" s="31" t="s">
        <v>183</v>
      </c>
    </row>
    <row r="8" spans="1:9" ht="27.75" customHeight="1" x14ac:dyDescent="0.25">
      <c r="A8" s="30">
        <v>5</v>
      </c>
      <c r="B8" s="30">
        <v>19</v>
      </c>
      <c r="C8" s="34" t="s">
        <v>41</v>
      </c>
      <c r="D8" s="34">
        <v>28183400914</v>
      </c>
      <c r="E8" s="34" t="s">
        <v>101</v>
      </c>
      <c r="F8" s="33">
        <v>139</v>
      </c>
      <c r="G8" s="30" t="s">
        <v>200</v>
      </c>
      <c r="H8" s="31" t="s">
        <v>193</v>
      </c>
      <c r="I8" s="31" t="s">
        <v>183</v>
      </c>
    </row>
    <row r="9" spans="1:9" ht="27.75" customHeight="1" x14ac:dyDescent="0.25">
      <c r="A9" s="30">
        <v>6</v>
      </c>
      <c r="B9" s="30">
        <v>20</v>
      </c>
      <c r="C9" s="34" t="s">
        <v>41</v>
      </c>
      <c r="D9" s="34">
        <v>28183400915</v>
      </c>
      <c r="E9" s="34" t="s">
        <v>42</v>
      </c>
      <c r="F9" s="33">
        <v>176</v>
      </c>
      <c r="G9" s="30" t="s">
        <v>200</v>
      </c>
      <c r="H9" s="31" t="s">
        <v>198</v>
      </c>
      <c r="I9" s="31" t="s">
        <v>183</v>
      </c>
    </row>
    <row r="10" spans="1:9" ht="27.75" customHeight="1" x14ac:dyDescent="0.25">
      <c r="A10" s="30">
        <v>7</v>
      </c>
      <c r="B10" s="30">
        <v>24</v>
      </c>
      <c r="C10" s="34" t="s">
        <v>18</v>
      </c>
      <c r="D10" s="34">
        <v>28181302102</v>
      </c>
      <c r="E10" s="34" t="s">
        <v>83</v>
      </c>
      <c r="F10" s="33">
        <v>192</v>
      </c>
      <c r="G10" s="30" t="s">
        <v>200</v>
      </c>
      <c r="H10" s="31" t="s">
        <v>117</v>
      </c>
      <c r="I10" s="31" t="s">
        <v>183</v>
      </c>
    </row>
    <row r="11" spans="1:9" ht="27.75" customHeight="1" x14ac:dyDescent="0.25">
      <c r="A11" s="30">
        <v>8</v>
      </c>
      <c r="B11" s="30">
        <v>27</v>
      </c>
      <c r="C11" s="34" t="s">
        <v>44</v>
      </c>
      <c r="D11" s="34">
        <v>28183602207</v>
      </c>
      <c r="E11" s="34" t="s">
        <v>100</v>
      </c>
      <c r="F11" s="33">
        <v>140</v>
      </c>
      <c r="G11" s="30" t="s">
        <v>200</v>
      </c>
      <c r="H11" s="31" t="s">
        <v>118</v>
      </c>
      <c r="I11" s="31" t="s">
        <v>183</v>
      </c>
    </row>
    <row r="12" spans="1:9" s="32" customFormat="1" ht="27.75" customHeight="1" x14ac:dyDescent="0.25">
      <c r="A12" s="30">
        <v>9</v>
      </c>
      <c r="B12" s="30">
        <v>32</v>
      </c>
      <c r="C12" s="34" t="s">
        <v>32</v>
      </c>
      <c r="D12" s="34">
        <v>28182600704</v>
      </c>
      <c r="E12" s="34" t="s">
        <v>89</v>
      </c>
      <c r="F12" s="33">
        <v>205</v>
      </c>
      <c r="G12" s="30" t="s">
        <v>200</v>
      </c>
      <c r="H12" s="31" t="s">
        <v>119</v>
      </c>
      <c r="I12" s="31" t="s">
        <v>183</v>
      </c>
    </row>
    <row r="13" spans="1:9" ht="27.75" customHeight="1" x14ac:dyDescent="0.25">
      <c r="A13" s="30">
        <v>10</v>
      </c>
      <c r="B13" s="30">
        <v>36</v>
      </c>
      <c r="C13" s="34" t="s">
        <v>58</v>
      </c>
      <c r="D13" s="34">
        <v>28185090338</v>
      </c>
      <c r="E13" s="34" t="s">
        <v>65</v>
      </c>
      <c r="F13" s="33">
        <v>493</v>
      </c>
      <c r="G13" s="30" t="s">
        <v>200</v>
      </c>
      <c r="H13" s="31" t="s">
        <v>120</v>
      </c>
      <c r="I13" s="31" t="s">
        <v>183</v>
      </c>
    </row>
    <row r="14" spans="1:9" ht="27.75" customHeight="1" x14ac:dyDescent="0.25">
      <c r="A14" s="30">
        <v>11</v>
      </c>
      <c r="B14" s="30">
        <v>40</v>
      </c>
      <c r="C14" s="34" t="s">
        <v>37</v>
      </c>
      <c r="D14" s="34">
        <v>28183100920</v>
      </c>
      <c r="E14" s="34" t="s">
        <v>38</v>
      </c>
      <c r="F14" s="33">
        <v>369</v>
      </c>
      <c r="G14" s="30" t="s">
        <v>200</v>
      </c>
      <c r="H14" s="31" t="s">
        <v>121</v>
      </c>
      <c r="I14" s="31" t="s">
        <v>183</v>
      </c>
    </row>
    <row r="15" spans="1:9" s="32" customFormat="1" ht="27.75" customHeight="1" x14ac:dyDescent="0.25">
      <c r="A15" s="30">
        <v>12</v>
      </c>
      <c r="B15" s="30">
        <v>46</v>
      </c>
      <c r="C15" s="34" t="s">
        <v>55</v>
      </c>
      <c r="D15" s="34">
        <v>28184700612</v>
      </c>
      <c r="E15" s="34" t="s">
        <v>66</v>
      </c>
      <c r="F15" s="33">
        <v>458</v>
      </c>
      <c r="G15" s="30" t="s">
        <v>200</v>
      </c>
      <c r="H15" s="31" t="s">
        <v>122</v>
      </c>
      <c r="I15" s="31" t="s">
        <v>183</v>
      </c>
    </row>
    <row r="16" spans="1:9" ht="27.75" customHeight="1" x14ac:dyDescent="0.25">
      <c r="A16" s="30">
        <v>13</v>
      </c>
      <c r="B16" s="30">
        <v>50</v>
      </c>
      <c r="C16" s="34" t="s">
        <v>34</v>
      </c>
      <c r="D16" s="34">
        <v>28182800403</v>
      </c>
      <c r="E16" s="34" t="s">
        <v>84</v>
      </c>
      <c r="F16" s="33">
        <v>188</v>
      </c>
      <c r="G16" s="30" t="s">
        <v>200</v>
      </c>
      <c r="H16" s="31" t="s">
        <v>123</v>
      </c>
      <c r="I16" s="31" t="s">
        <v>183</v>
      </c>
    </row>
    <row r="17" spans="1:9" ht="27.75" customHeight="1" x14ac:dyDescent="0.25">
      <c r="A17" s="30">
        <v>14</v>
      </c>
      <c r="B17" s="30">
        <v>51</v>
      </c>
      <c r="C17" s="34" t="s">
        <v>34</v>
      </c>
      <c r="D17" s="34">
        <v>28182801306</v>
      </c>
      <c r="E17" s="34" t="s">
        <v>86</v>
      </c>
      <c r="F17" s="33">
        <v>374</v>
      </c>
      <c r="G17" s="30" t="s">
        <v>200</v>
      </c>
      <c r="H17" s="31" t="s">
        <v>124</v>
      </c>
      <c r="I17" s="31" t="s">
        <v>183</v>
      </c>
    </row>
    <row r="18" spans="1:9" ht="27.75" customHeight="1" x14ac:dyDescent="0.25">
      <c r="A18" s="30">
        <v>15</v>
      </c>
      <c r="B18" s="30">
        <v>55</v>
      </c>
      <c r="C18" s="34" t="s">
        <v>14</v>
      </c>
      <c r="D18" s="34">
        <v>28180901407</v>
      </c>
      <c r="E18" s="34" t="s">
        <v>95</v>
      </c>
      <c r="F18" s="33">
        <v>159</v>
      </c>
      <c r="G18" s="30" t="s">
        <v>200</v>
      </c>
      <c r="H18" s="31" t="s">
        <v>125</v>
      </c>
      <c r="I18" s="31" t="s">
        <v>183</v>
      </c>
    </row>
    <row r="19" spans="1:9" ht="27.75" customHeight="1" x14ac:dyDescent="0.25">
      <c r="A19" s="30">
        <v>16</v>
      </c>
      <c r="B19" s="30">
        <v>57</v>
      </c>
      <c r="C19" s="34" t="s">
        <v>26</v>
      </c>
      <c r="D19" s="34">
        <v>28182001305</v>
      </c>
      <c r="E19" s="34" t="s">
        <v>91</v>
      </c>
      <c r="F19" s="33">
        <v>168</v>
      </c>
      <c r="G19" s="30" t="s">
        <v>200</v>
      </c>
      <c r="H19" s="31" t="s">
        <v>126</v>
      </c>
      <c r="I19" s="31" t="s">
        <v>183</v>
      </c>
    </row>
    <row r="20" spans="1:9" s="32" customFormat="1" ht="27.75" customHeight="1" x14ac:dyDescent="0.25">
      <c r="A20" s="30">
        <v>17</v>
      </c>
      <c r="B20" s="30">
        <v>59</v>
      </c>
      <c r="C20" s="34" t="s">
        <v>26</v>
      </c>
      <c r="D20" s="34">
        <v>28182001204</v>
      </c>
      <c r="E20" s="34" t="s">
        <v>79</v>
      </c>
      <c r="F20" s="33">
        <v>210</v>
      </c>
      <c r="G20" s="30" t="s">
        <v>200</v>
      </c>
      <c r="H20" s="31" t="s">
        <v>127</v>
      </c>
      <c r="I20" s="31" t="s">
        <v>183</v>
      </c>
    </row>
    <row r="21" spans="1:9" ht="27.75" customHeight="1" x14ac:dyDescent="0.25">
      <c r="A21" s="30">
        <v>18</v>
      </c>
      <c r="B21" s="30">
        <v>67</v>
      </c>
      <c r="C21" s="34" t="s">
        <v>50</v>
      </c>
      <c r="D21" s="34">
        <v>28184490554</v>
      </c>
      <c r="E21" s="34" t="s">
        <v>52</v>
      </c>
      <c r="F21" s="33">
        <v>181</v>
      </c>
      <c r="G21" s="30" t="s">
        <v>200</v>
      </c>
      <c r="H21" s="31" t="s">
        <v>128</v>
      </c>
      <c r="I21" s="31" t="s">
        <v>183</v>
      </c>
    </row>
    <row r="22" spans="1:9" ht="27.75" customHeight="1" x14ac:dyDescent="0.25">
      <c r="A22" s="30">
        <v>19</v>
      </c>
      <c r="B22" s="30">
        <v>70</v>
      </c>
      <c r="C22" s="34" t="s">
        <v>48</v>
      </c>
      <c r="D22" s="34">
        <v>28184001804</v>
      </c>
      <c r="E22" s="34" t="s">
        <v>99</v>
      </c>
      <c r="F22" s="33">
        <v>140</v>
      </c>
      <c r="G22" s="30" t="s">
        <v>200</v>
      </c>
      <c r="H22" s="31" t="s">
        <v>129</v>
      </c>
      <c r="I22" s="31" t="s">
        <v>183</v>
      </c>
    </row>
    <row r="23" spans="1:9" s="32" customFormat="1" ht="27.75" customHeight="1" x14ac:dyDescent="0.25">
      <c r="A23" s="30">
        <v>20</v>
      </c>
      <c r="B23" s="30">
        <v>72</v>
      </c>
      <c r="C23" s="34" t="s">
        <v>61</v>
      </c>
      <c r="D23" s="34">
        <v>28180700605</v>
      </c>
      <c r="E23" s="34" t="s">
        <v>93</v>
      </c>
      <c r="F23" s="33">
        <v>162</v>
      </c>
      <c r="G23" s="30" t="s">
        <v>200</v>
      </c>
      <c r="H23" s="31" t="s">
        <v>130</v>
      </c>
      <c r="I23" s="31" t="s">
        <v>183</v>
      </c>
    </row>
    <row r="24" spans="1:9" ht="27.75" customHeight="1" x14ac:dyDescent="0.25">
      <c r="A24" s="30">
        <v>21</v>
      </c>
      <c r="B24" s="30">
        <v>77</v>
      </c>
      <c r="C24" s="34" t="s">
        <v>16</v>
      </c>
      <c r="D24" s="34">
        <v>28181202237</v>
      </c>
      <c r="E24" s="34" t="s">
        <v>17</v>
      </c>
      <c r="F24" s="33">
        <v>280</v>
      </c>
      <c r="G24" s="30" t="s">
        <v>200</v>
      </c>
      <c r="H24" s="31" t="s">
        <v>131</v>
      </c>
      <c r="I24" s="31" t="s">
        <v>183</v>
      </c>
    </row>
    <row r="25" spans="1:9" ht="27.75" customHeight="1" x14ac:dyDescent="0.25">
      <c r="A25" s="30">
        <v>22</v>
      </c>
      <c r="B25" s="30">
        <v>79</v>
      </c>
      <c r="C25" s="34" t="s">
        <v>16</v>
      </c>
      <c r="D25" s="34">
        <v>28181203004</v>
      </c>
      <c r="E25" s="34" t="s">
        <v>82</v>
      </c>
      <c r="F25" s="33">
        <v>193</v>
      </c>
      <c r="G25" s="30" t="s">
        <v>200</v>
      </c>
      <c r="H25" s="31" t="s">
        <v>132</v>
      </c>
      <c r="I25" s="31" t="s">
        <v>183</v>
      </c>
    </row>
    <row r="26" spans="1:9" ht="27.75" customHeight="1" x14ac:dyDescent="0.25">
      <c r="A26" s="30">
        <v>23</v>
      </c>
      <c r="B26" s="30">
        <v>85</v>
      </c>
      <c r="C26" s="34" t="s">
        <v>43</v>
      </c>
      <c r="D26" s="34">
        <v>28183501012</v>
      </c>
      <c r="E26" s="34" t="s">
        <v>90</v>
      </c>
      <c r="F26" s="33">
        <v>174</v>
      </c>
      <c r="G26" s="30" t="s">
        <v>200</v>
      </c>
      <c r="H26" s="31" t="s">
        <v>133</v>
      </c>
      <c r="I26" s="31" t="s">
        <v>183</v>
      </c>
    </row>
    <row r="27" spans="1:9" ht="27.75" customHeight="1" x14ac:dyDescent="0.25">
      <c r="A27" s="30">
        <v>24</v>
      </c>
      <c r="B27" s="30">
        <v>92</v>
      </c>
      <c r="C27" s="34" t="s">
        <v>49</v>
      </c>
      <c r="D27" s="34">
        <v>28184300712</v>
      </c>
      <c r="E27" s="34" t="s">
        <v>85</v>
      </c>
      <c r="F27" s="33">
        <v>414</v>
      </c>
      <c r="G27" s="30" t="s">
        <v>200</v>
      </c>
      <c r="H27" s="31" t="s">
        <v>134</v>
      </c>
      <c r="I27" s="31" t="s">
        <v>183</v>
      </c>
    </row>
    <row r="28" spans="1:9" ht="27.75" customHeight="1" x14ac:dyDescent="0.25">
      <c r="A28" s="30">
        <v>25</v>
      </c>
      <c r="B28" s="30">
        <v>98</v>
      </c>
      <c r="C28" s="34" t="s">
        <v>15</v>
      </c>
      <c r="D28" s="34">
        <v>28181000905</v>
      </c>
      <c r="E28" s="34" t="s">
        <v>92</v>
      </c>
      <c r="F28" s="33">
        <v>164</v>
      </c>
      <c r="G28" s="30" t="s">
        <v>200</v>
      </c>
      <c r="H28" s="31" t="s">
        <v>135</v>
      </c>
      <c r="I28" s="31" t="s">
        <v>183</v>
      </c>
    </row>
    <row r="29" spans="1:9" ht="27.75" customHeight="1" x14ac:dyDescent="0.25">
      <c r="A29" s="30">
        <v>26</v>
      </c>
      <c r="B29" s="30">
        <v>99</v>
      </c>
      <c r="C29" s="34" t="s">
        <v>15</v>
      </c>
      <c r="D29" s="34">
        <v>28181001204</v>
      </c>
      <c r="E29" s="34" t="s">
        <v>96</v>
      </c>
      <c r="F29" s="33">
        <v>158</v>
      </c>
      <c r="G29" s="30" t="s">
        <v>200</v>
      </c>
      <c r="H29" s="31" t="s">
        <v>136</v>
      </c>
      <c r="I29" s="31" t="s">
        <v>183</v>
      </c>
    </row>
    <row r="30" spans="1:9" ht="27.75" customHeight="1" x14ac:dyDescent="0.25">
      <c r="A30" s="30">
        <v>27</v>
      </c>
      <c r="B30" s="30">
        <v>100</v>
      </c>
      <c r="C30" s="34" t="s">
        <v>7</v>
      </c>
      <c r="D30" s="34">
        <v>28180300908</v>
      </c>
      <c r="E30" s="34" t="s">
        <v>8</v>
      </c>
      <c r="F30" s="33">
        <v>628</v>
      </c>
      <c r="G30" s="30" t="s">
        <v>200</v>
      </c>
      <c r="H30" s="31" t="s">
        <v>137</v>
      </c>
      <c r="I30" s="31" t="s">
        <v>183</v>
      </c>
    </row>
    <row r="31" spans="1:9" s="32" customFormat="1" ht="27.75" customHeight="1" x14ac:dyDescent="0.25">
      <c r="A31" s="30">
        <v>28</v>
      </c>
      <c r="B31" s="30">
        <v>102</v>
      </c>
      <c r="C31" s="34" t="s">
        <v>73</v>
      </c>
      <c r="D31" s="34">
        <v>28185501111</v>
      </c>
      <c r="E31" s="34" t="s">
        <v>98</v>
      </c>
      <c r="F31" s="33">
        <v>148</v>
      </c>
      <c r="G31" s="30" t="s">
        <v>200</v>
      </c>
      <c r="H31" s="31" t="s">
        <v>138</v>
      </c>
      <c r="I31" s="31" t="s">
        <v>183</v>
      </c>
    </row>
    <row r="32" spans="1:9" ht="27.75" customHeight="1" x14ac:dyDescent="0.25">
      <c r="A32" s="30">
        <v>29</v>
      </c>
      <c r="B32" s="30">
        <v>106</v>
      </c>
      <c r="C32" s="34" t="s">
        <v>29</v>
      </c>
      <c r="D32" s="34">
        <v>28182400202</v>
      </c>
      <c r="E32" s="34" t="s">
        <v>30</v>
      </c>
      <c r="F32" s="33">
        <v>267</v>
      </c>
      <c r="G32" s="30" t="s">
        <v>200</v>
      </c>
      <c r="H32" s="31" t="s">
        <v>139</v>
      </c>
      <c r="I32" s="31" t="s">
        <v>183</v>
      </c>
    </row>
    <row r="33" spans="1:9" ht="27.75" customHeight="1" x14ac:dyDescent="0.25">
      <c r="A33" s="30">
        <v>30</v>
      </c>
      <c r="B33" s="30">
        <v>112</v>
      </c>
      <c r="C33" s="34" t="s">
        <v>5</v>
      </c>
      <c r="D33" s="34">
        <v>28180101717</v>
      </c>
      <c r="E33" s="34" t="s">
        <v>64</v>
      </c>
      <c r="F33" s="33">
        <v>568</v>
      </c>
      <c r="G33" s="30" t="s">
        <v>200</v>
      </c>
      <c r="H33" s="31" t="s">
        <v>140</v>
      </c>
      <c r="I33" s="31" t="s">
        <v>183</v>
      </c>
    </row>
    <row r="36" spans="1:9" ht="78" customHeight="1" x14ac:dyDescent="0.25"/>
  </sheetData>
  <autoFilter ref="A3:I33"/>
  <mergeCells count="1">
    <mergeCell ref="A1:I1"/>
  </mergeCells>
  <printOptions horizontalCentered="1"/>
  <pageMargins left="0.23622047244094491" right="0.19685039370078741" top="0.67" bottom="0.35433070866141736" header="0.27559055118110237" footer="0.23622047244094491"/>
  <pageSetup paperSize="5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"/>
  <sheetViews>
    <sheetView tabSelected="1" view="pageBreakPreview" zoomScale="115" zoomScaleSheetLayoutView="115" workbookViewId="0">
      <selection activeCell="C14" sqref="C14"/>
    </sheetView>
  </sheetViews>
  <sheetFormatPr defaultRowHeight="12.75" x14ac:dyDescent="0.25"/>
  <cols>
    <col min="1" max="1" width="5.42578125" style="23" customWidth="1"/>
    <col min="2" max="2" width="4.85546875" style="23" hidden="1" customWidth="1"/>
    <col min="3" max="3" width="21.140625" style="35" customWidth="1"/>
    <col min="4" max="4" width="13.85546875" style="35" customWidth="1"/>
    <col min="5" max="5" width="24.5703125" style="35" customWidth="1"/>
    <col min="6" max="6" width="6.140625" style="23" customWidth="1"/>
    <col min="7" max="7" width="25.28515625" style="23" customWidth="1"/>
    <col min="8" max="8" width="27.5703125" style="35" customWidth="1"/>
    <col min="9" max="16384" width="9.140625" style="16"/>
  </cols>
  <sheetData>
    <row r="1" spans="1:8" ht="24" customHeight="1" x14ac:dyDescent="0.25">
      <c r="A1" s="43" t="s">
        <v>214</v>
      </c>
      <c r="B1" s="43"/>
      <c r="C1" s="43"/>
      <c r="D1" s="43"/>
      <c r="E1" s="43"/>
      <c r="F1" s="43"/>
      <c r="G1" s="43"/>
      <c r="H1" s="43"/>
    </row>
    <row r="2" spans="1:8" s="23" customFormat="1" ht="50.25" customHeight="1" x14ac:dyDescent="0.25">
      <c r="A2" s="30" t="s">
        <v>0</v>
      </c>
      <c r="B2" s="30"/>
      <c r="C2" s="30" t="s">
        <v>1</v>
      </c>
      <c r="D2" s="30" t="s">
        <v>2</v>
      </c>
      <c r="E2" s="30" t="s">
        <v>3</v>
      </c>
      <c r="F2" s="30" t="s">
        <v>4</v>
      </c>
      <c r="G2" s="30" t="s">
        <v>112</v>
      </c>
      <c r="H2" s="30" t="s">
        <v>104</v>
      </c>
    </row>
    <row r="3" spans="1:8" s="23" customFormat="1" x14ac:dyDescent="0.25">
      <c r="A3" s="30">
        <v>1</v>
      </c>
      <c r="B3" s="30"/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</row>
    <row r="4" spans="1:8" s="32" customFormat="1" ht="27.75" customHeight="1" x14ac:dyDescent="0.25">
      <c r="A4" s="30">
        <v>1</v>
      </c>
      <c r="B4" s="30">
        <v>10</v>
      </c>
      <c r="C4" s="31" t="s">
        <v>40</v>
      </c>
      <c r="D4" s="31">
        <v>28183301705</v>
      </c>
      <c r="E4" s="31" t="s">
        <v>207</v>
      </c>
      <c r="F4" s="30">
        <v>144</v>
      </c>
      <c r="G4" s="31" t="s">
        <v>176</v>
      </c>
      <c r="H4" s="31" t="s">
        <v>184</v>
      </c>
    </row>
    <row r="5" spans="1:8" ht="27.75" customHeight="1" x14ac:dyDescent="0.25">
      <c r="A5" s="30">
        <v>2</v>
      </c>
      <c r="B5" s="30">
        <v>21</v>
      </c>
      <c r="C5" s="31" t="s">
        <v>18</v>
      </c>
      <c r="D5" s="31">
        <v>28181301132</v>
      </c>
      <c r="E5" s="31" t="s">
        <v>215</v>
      </c>
      <c r="F5" s="30">
        <v>181</v>
      </c>
      <c r="G5" s="31" t="s">
        <v>177</v>
      </c>
      <c r="H5" s="31" t="s">
        <v>184</v>
      </c>
    </row>
    <row r="6" spans="1:8" ht="27.75" customHeight="1" x14ac:dyDescent="0.25">
      <c r="A6" s="30">
        <v>3</v>
      </c>
      <c r="B6" s="30">
        <v>26</v>
      </c>
      <c r="C6" s="31" t="s">
        <v>44</v>
      </c>
      <c r="D6" s="31">
        <v>28183601133</v>
      </c>
      <c r="E6" s="31" t="s">
        <v>45</v>
      </c>
      <c r="F6" s="30">
        <v>393</v>
      </c>
      <c r="G6" s="31" t="s">
        <v>178</v>
      </c>
      <c r="H6" s="31" t="s">
        <v>184</v>
      </c>
    </row>
    <row r="7" spans="1:8" s="32" customFormat="1" ht="27.75" customHeight="1" x14ac:dyDescent="0.25">
      <c r="A7" s="30">
        <v>4</v>
      </c>
      <c r="B7" s="30">
        <v>43</v>
      </c>
      <c r="C7" s="31" t="s">
        <v>68</v>
      </c>
      <c r="D7" s="31">
        <v>28184201607</v>
      </c>
      <c r="E7" s="31" t="s">
        <v>69</v>
      </c>
      <c r="F7" s="30">
        <v>405</v>
      </c>
      <c r="G7" s="31" t="s">
        <v>195</v>
      </c>
      <c r="H7" s="31" t="s">
        <v>184</v>
      </c>
    </row>
    <row r="8" spans="1:8" ht="27.75" customHeight="1" x14ac:dyDescent="0.25">
      <c r="A8" s="30">
        <v>5</v>
      </c>
      <c r="B8" s="30">
        <v>68</v>
      </c>
      <c r="C8" s="31" t="s">
        <v>50</v>
      </c>
      <c r="D8" s="31">
        <v>28184490609</v>
      </c>
      <c r="E8" s="31" t="s">
        <v>53</v>
      </c>
      <c r="F8" s="30">
        <v>181</v>
      </c>
      <c r="G8" s="31" t="s">
        <v>186</v>
      </c>
      <c r="H8" s="31" t="s">
        <v>184</v>
      </c>
    </row>
    <row r="9" spans="1:8" ht="27.75" customHeight="1" x14ac:dyDescent="0.25">
      <c r="A9" s="30">
        <v>6</v>
      </c>
      <c r="B9" s="30">
        <v>71</v>
      </c>
      <c r="C9" s="31" t="s">
        <v>61</v>
      </c>
      <c r="D9" s="31">
        <v>28180700712</v>
      </c>
      <c r="E9" s="31" t="s">
        <v>62</v>
      </c>
      <c r="F9" s="30">
        <v>763</v>
      </c>
      <c r="G9" s="31" t="s">
        <v>179</v>
      </c>
      <c r="H9" s="31" t="s">
        <v>184</v>
      </c>
    </row>
    <row r="10" spans="1:8" ht="27.75" customHeight="1" x14ac:dyDescent="0.25">
      <c r="A10" s="30">
        <v>7</v>
      </c>
      <c r="B10" s="30">
        <v>78</v>
      </c>
      <c r="C10" s="31" t="s">
        <v>16</v>
      </c>
      <c r="D10" s="31">
        <v>28181202235</v>
      </c>
      <c r="E10" s="31" t="s">
        <v>80</v>
      </c>
      <c r="F10" s="30">
        <v>198</v>
      </c>
      <c r="G10" s="31" t="s">
        <v>180</v>
      </c>
      <c r="H10" s="31" t="s">
        <v>184</v>
      </c>
    </row>
    <row r="11" spans="1:8" ht="27.75" customHeight="1" x14ac:dyDescent="0.25">
      <c r="A11" s="30">
        <v>8</v>
      </c>
      <c r="B11" s="30">
        <v>90</v>
      </c>
      <c r="C11" s="31" t="s">
        <v>49</v>
      </c>
      <c r="D11" s="31">
        <v>28184301402</v>
      </c>
      <c r="E11" s="31" t="s">
        <v>97</v>
      </c>
      <c r="F11" s="30">
        <v>151</v>
      </c>
      <c r="G11" s="31" t="s">
        <v>194</v>
      </c>
      <c r="H11" s="31" t="s">
        <v>184</v>
      </c>
    </row>
    <row r="12" spans="1:8" s="32" customFormat="1" ht="27.75" customHeight="1" x14ac:dyDescent="0.25">
      <c r="A12" s="30">
        <v>9</v>
      </c>
      <c r="B12" s="30">
        <v>96</v>
      </c>
      <c r="C12" s="31" t="s">
        <v>20</v>
      </c>
      <c r="D12" s="31">
        <v>28181501408</v>
      </c>
      <c r="E12" s="31" t="s">
        <v>77</v>
      </c>
      <c r="F12" s="30">
        <v>247</v>
      </c>
      <c r="G12" s="31" t="s">
        <v>181</v>
      </c>
      <c r="H12" s="31" t="s">
        <v>184</v>
      </c>
    </row>
    <row r="13" spans="1:8" ht="27.75" customHeight="1" x14ac:dyDescent="0.25">
      <c r="A13" s="30">
        <v>10</v>
      </c>
      <c r="B13" s="30">
        <v>97</v>
      </c>
      <c r="C13" s="31" t="s">
        <v>56</v>
      </c>
      <c r="D13" s="31">
        <v>28184800122</v>
      </c>
      <c r="E13" s="31" t="s">
        <v>87</v>
      </c>
      <c r="F13" s="30">
        <v>337</v>
      </c>
      <c r="G13" s="31" t="s">
        <v>199</v>
      </c>
      <c r="H13" s="31" t="s">
        <v>184</v>
      </c>
    </row>
    <row r="14" spans="1:8" ht="27.75" customHeight="1" x14ac:dyDescent="0.25">
      <c r="A14" s="30">
        <v>11</v>
      </c>
      <c r="B14" s="30">
        <v>108</v>
      </c>
      <c r="C14" s="31" t="s">
        <v>24</v>
      </c>
      <c r="D14" s="31">
        <v>28181900507</v>
      </c>
      <c r="E14" s="31" t="s">
        <v>25</v>
      </c>
      <c r="F14" s="30">
        <v>146</v>
      </c>
      <c r="G14" s="31" t="s">
        <v>196</v>
      </c>
      <c r="H14" s="31" t="s">
        <v>184</v>
      </c>
    </row>
  </sheetData>
  <autoFilter ref="A3:H15">
    <sortState ref="A4:H14">
      <sortCondition ref="C3:C15"/>
    </sortState>
  </autoFilter>
  <mergeCells count="1">
    <mergeCell ref="A1:H1"/>
  </mergeCells>
  <printOptions horizontalCentered="1"/>
  <pageMargins left="0.23622047244094491" right="0.19685039370078741" top="0.79" bottom="0.35433070866141736" header="0.27559055118110237" footer="0.23622047244094491"/>
  <pageSetup paperSize="5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Art (Re-engaged candidates)</vt:lpstr>
      <vt:lpstr>Art (NV &amp; N by H)</vt:lpstr>
      <vt:lpstr>Phy Edn (Re-engaged candidates)</vt:lpstr>
      <vt:lpstr>PhyEdn(NV, N by H, )</vt:lpstr>
      <vt:lpstr>work edn (Re-engaged candidates</vt:lpstr>
      <vt:lpstr>Work edn(near by  vill )</vt:lpstr>
      <vt:lpstr>'Art (NV &amp; N by H)'!Print_Area</vt:lpstr>
      <vt:lpstr>'Art (Re-engaged candidates)'!Print_Area</vt:lpstr>
      <vt:lpstr>'Phy Edn (Re-engaged candidates)'!Print_Area</vt:lpstr>
      <vt:lpstr>'PhyEdn(NV, N by H, )'!Print_Area</vt:lpstr>
      <vt:lpstr>'work edn (Re-engaged candidates'!Print_Area</vt:lpstr>
      <vt:lpstr>'Work edn(near by  vill )'!Print_Area</vt:lpstr>
      <vt:lpstr>'Art (Re-engaged candidates)'!Print_Titles</vt:lpstr>
      <vt:lpstr>'Phy Edn (Re-engaged candidates)'!Print_Titles</vt:lpstr>
      <vt:lpstr>'work edn (Re-engaged candidates'!Print_Titles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SSA-4</cp:lastModifiedBy>
  <cp:lastPrinted>2014-07-27T13:28:47Z</cp:lastPrinted>
  <dcterms:created xsi:type="dcterms:W3CDTF">2014-05-28T05:33:57Z</dcterms:created>
  <dcterms:modified xsi:type="dcterms:W3CDTF">2014-07-27T13:30:34Z</dcterms:modified>
</cp:coreProperties>
</file>