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575" windowHeight="7110"/>
  </bookViews>
  <sheets>
    <sheet name="PS" sheetId="1" r:id="rId1"/>
    <sheet name="UPS" sheetId="2" r:id="rId2"/>
    <sheet name="HS" sheetId="3" r:id="rId3"/>
  </sheets>
  <definedNames>
    <definedName name="_xlnm.Print_Titles" localSheetId="2">HS!$2:$2</definedName>
    <definedName name="_xlnm.Print_Titles" localSheetId="0">PS!$2:$2</definedName>
    <definedName name="_xlnm.Print_Titles" localSheetId="1">UPS!$2:$2</definedName>
  </definedNames>
  <calcPr calcId="124519"/>
</workbook>
</file>

<file path=xl/calcChain.xml><?xml version="1.0" encoding="utf-8"?>
<calcChain xmlns="http://schemas.openxmlformats.org/spreadsheetml/2006/main">
  <c r="K7" i="3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K291"/>
  <c r="K295"/>
  <c r="K299"/>
  <c r="K303"/>
  <c r="K307"/>
  <c r="K311"/>
  <c r="K315"/>
  <c r="K319"/>
  <c r="K323"/>
  <c r="K327"/>
  <c r="K331"/>
  <c r="I4"/>
  <c r="K4" s="1"/>
  <c r="I5"/>
  <c r="K5" s="1"/>
  <c r="I6"/>
  <c r="K6" s="1"/>
  <c r="I7"/>
  <c r="I8"/>
  <c r="K8" s="1"/>
  <c r="I9"/>
  <c r="K9" s="1"/>
  <c r="I10"/>
  <c r="K10" s="1"/>
  <c r="I11"/>
  <c r="I12"/>
  <c r="K12" s="1"/>
  <c r="I13"/>
  <c r="K13" s="1"/>
  <c r="I14"/>
  <c r="K14" s="1"/>
  <c r="I15"/>
  <c r="I16"/>
  <c r="K16" s="1"/>
  <c r="I17"/>
  <c r="K17" s="1"/>
  <c r="I18"/>
  <c r="K18" s="1"/>
  <c r="I19"/>
  <c r="I20"/>
  <c r="K20" s="1"/>
  <c r="I21"/>
  <c r="K21" s="1"/>
  <c r="I22"/>
  <c r="K22" s="1"/>
  <c r="I23"/>
  <c r="I24"/>
  <c r="K24" s="1"/>
  <c r="I25"/>
  <c r="K25" s="1"/>
  <c r="I26"/>
  <c r="K26" s="1"/>
  <c r="I27"/>
  <c r="I28"/>
  <c r="K28" s="1"/>
  <c r="I29"/>
  <c r="K29" s="1"/>
  <c r="I30"/>
  <c r="K30" s="1"/>
  <c r="I31"/>
  <c r="I32"/>
  <c r="K32" s="1"/>
  <c r="I33"/>
  <c r="K33" s="1"/>
  <c r="I34"/>
  <c r="K34" s="1"/>
  <c r="I35"/>
  <c r="I36"/>
  <c r="K36" s="1"/>
  <c r="I37"/>
  <c r="K37" s="1"/>
  <c r="I38"/>
  <c r="K38" s="1"/>
  <c r="I39"/>
  <c r="I40"/>
  <c r="K40" s="1"/>
  <c r="I41"/>
  <c r="K41" s="1"/>
  <c r="I42"/>
  <c r="K42" s="1"/>
  <c r="I43"/>
  <c r="I44"/>
  <c r="K44" s="1"/>
  <c r="I45"/>
  <c r="K45" s="1"/>
  <c r="I46"/>
  <c r="K46" s="1"/>
  <c r="I47"/>
  <c r="I48"/>
  <c r="K48" s="1"/>
  <c r="I49"/>
  <c r="K49" s="1"/>
  <c r="I50"/>
  <c r="K50" s="1"/>
  <c r="I51"/>
  <c r="I52"/>
  <c r="K52" s="1"/>
  <c r="I53"/>
  <c r="K53" s="1"/>
  <c r="I54"/>
  <c r="K54" s="1"/>
  <c r="I55"/>
  <c r="I56"/>
  <c r="K56" s="1"/>
  <c r="I57"/>
  <c r="K57" s="1"/>
  <c r="I58"/>
  <c r="K58" s="1"/>
  <c r="I59"/>
  <c r="I60"/>
  <c r="K60" s="1"/>
  <c r="I61"/>
  <c r="K61" s="1"/>
  <c r="I62"/>
  <c r="K62" s="1"/>
  <c r="I63"/>
  <c r="I64"/>
  <c r="K64" s="1"/>
  <c r="I65"/>
  <c r="K65" s="1"/>
  <c r="I66"/>
  <c r="K66" s="1"/>
  <c r="I67"/>
  <c r="I68"/>
  <c r="K68" s="1"/>
  <c r="I69"/>
  <c r="K69" s="1"/>
  <c r="I70"/>
  <c r="K70" s="1"/>
  <c r="I71"/>
  <c r="I72"/>
  <c r="K72" s="1"/>
  <c r="I73"/>
  <c r="K73" s="1"/>
  <c r="I74"/>
  <c r="K74" s="1"/>
  <c r="I75"/>
  <c r="I76"/>
  <c r="K76" s="1"/>
  <c r="I77"/>
  <c r="K77" s="1"/>
  <c r="I78"/>
  <c r="K78" s="1"/>
  <c r="I79"/>
  <c r="I80"/>
  <c r="K80" s="1"/>
  <c r="I81"/>
  <c r="K81" s="1"/>
  <c r="I82"/>
  <c r="K82" s="1"/>
  <c r="I83"/>
  <c r="I84"/>
  <c r="K84" s="1"/>
  <c r="I85"/>
  <c r="K85" s="1"/>
  <c r="I86"/>
  <c r="K86" s="1"/>
  <c r="I87"/>
  <c r="I88"/>
  <c r="K88" s="1"/>
  <c r="I89"/>
  <c r="K89" s="1"/>
  <c r="I90"/>
  <c r="K90" s="1"/>
  <c r="I91"/>
  <c r="I92"/>
  <c r="K92" s="1"/>
  <c r="I93"/>
  <c r="K93" s="1"/>
  <c r="I94"/>
  <c r="K94" s="1"/>
  <c r="I95"/>
  <c r="I96"/>
  <c r="K96" s="1"/>
  <c r="I97"/>
  <c r="K97" s="1"/>
  <c r="I98"/>
  <c r="K98" s="1"/>
  <c r="I99"/>
  <c r="I100"/>
  <c r="K100" s="1"/>
  <c r="I101"/>
  <c r="K101" s="1"/>
  <c r="I102"/>
  <c r="K102" s="1"/>
  <c r="I103"/>
  <c r="I104"/>
  <c r="K104" s="1"/>
  <c r="I105"/>
  <c r="K105" s="1"/>
  <c r="I106"/>
  <c r="K106" s="1"/>
  <c r="I107"/>
  <c r="I108"/>
  <c r="K108" s="1"/>
  <c r="I109"/>
  <c r="K109" s="1"/>
  <c r="I110"/>
  <c r="K110" s="1"/>
  <c r="I111"/>
  <c r="I112"/>
  <c r="K112" s="1"/>
  <c r="I113"/>
  <c r="K113" s="1"/>
  <c r="I114"/>
  <c r="K114" s="1"/>
  <c r="I115"/>
  <c r="I116"/>
  <c r="K116" s="1"/>
  <c r="I117"/>
  <c r="K117" s="1"/>
  <c r="I118"/>
  <c r="K118" s="1"/>
  <c r="I119"/>
  <c r="I120"/>
  <c r="K120" s="1"/>
  <c r="I121"/>
  <c r="K121" s="1"/>
  <c r="I122"/>
  <c r="K122" s="1"/>
  <c r="I123"/>
  <c r="I124"/>
  <c r="K124" s="1"/>
  <c r="I125"/>
  <c r="K125" s="1"/>
  <c r="I126"/>
  <c r="K126" s="1"/>
  <c r="I127"/>
  <c r="I128"/>
  <c r="K128" s="1"/>
  <c r="I129"/>
  <c r="K129" s="1"/>
  <c r="I130"/>
  <c r="K130" s="1"/>
  <c r="I131"/>
  <c r="I132"/>
  <c r="K132" s="1"/>
  <c r="I133"/>
  <c r="K133" s="1"/>
  <c r="I134"/>
  <c r="K134" s="1"/>
  <c r="I135"/>
  <c r="I136"/>
  <c r="K136" s="1"/>
  <c r="I137"/>
  <c r="K137" s="1"/>
  <c r="I138"/>
  <c r="K138" s="1"/>
  <c r="I139"/>
  <c r="I140"/>
  <c r="K140" s="1"/>
  <c r="I141"/>
  <c r="K141" s="1"/>
  <c r="I142"/>
  <c r="K142" s="1"/>
  <c r="I143"/>
  <c r="I144"/>
  <c r="K144" s="1"/>
  <c r="I145"/>
  <c r="K145" s="1"/>
  <c r="I146"/>
  <c r="K146" s="1"/>
  <c r="I147"/>
  <c r="I148"/>
  <c r="K148" s="1"/>
  <c r="I149"/>
  <c r="K149" s="1"/>
  <c r="I150"/>
  <c r="K150" s="1"/>
  <c r="I151"/>
  <c r="I152"/>
  <c r="K152" s="1"/>
  <c r="I153"/>
  <c r="K153" s="1"/>
  <c r="I154"/>
  <c r="K154" s="1"/>
  <c r="I155"/>
  <c r="I156"/>
  <c r="K156" s="1"/>
  <c r="I157"/>
  <c r="K157" s="1"/>
  <c r="I158"/>
  <c r="K158" s="1"/>
  <c r="I159"/>
  <c r="I160"/>
  <c r="K160" s="1"/>
  <c r="I161"/>
  <c r="K161" s="1"/>
  <c r="I162"/>
  <c r="K162" s="1"/>
  <c r="I163"/>
  <c r="I164"/>
  <c r="K164" s="1"/>
  <c r="I165"/>
  <c r="K165" s="1"/>
  <c r="I166"/>
  <c r="K166" s="1"/>
  <c r="I167"/>
  <c r="I168"/>
  <c r="K168" s="1"/>
  <c r="I169"/>
  <c r="K169" s="1"/>
  <c r="I170"/>
  <c r="K170" s="1"/>
  <c r="I171"/>
  <c r="I172"/>
  <c r="K172" s="1"/>
  <c r="I173"/>
  <c r="K173" s="1"/>
  <c r="I174"/>
  <c r="K174" s="1"/>
  <c r="I175"/>
  <c r="I176"/>
  <c r="K176" s="1"/>
  <c r="I177"/>
  <c r="K177" s="1"/>
  <c r="I178"/>
  <c r="K178" s="1"/>
  <c r="I179"/>
  <c r="I180"/>
  <c r="K180" s="1"/>
  <c r="I181"/>
  <c r="K181" s="1"/>
  <c r="I182"/>
  <c r="K182" s="1"/>
  <c r="I183"/>
  <c r="I184"/>
  <c r="K184" s="1"/>
  <c r="I185"/>
  <c r="K185" s="1"/>
  <c r="I186"/>
  <c r="K186" s="1"/>
  <c r="I187"/>
  <c r="I188"/>
  <c r="K188" s="1"/>
  <c r="I189"/>
  <c r="K189" s="1"/>
  <c r="I190"/>
  <c r="K190" s="1"/>
  <c r="I191"/>
  <c r="I192"/>
  <c r="K192" s="1"/>
  <c r="I193"/>
  <c r="K193" s="1"/>
  <c r="I194"/>
  <c r="K194" s="1"/>
  <c r="I195"/>
  <c r="I196"/>
  <c r="K196" s="1"/>
  <c r="I197"/>
  <c r="K197" s="1"/>
  <c r="I198"/>
  <c r="K198" s="1"/>
  <c r="I199"/>
  <c r="I200"/>
  <c r="K200" s="1"/>
  <c r="I201"/>
  <c r="K201" s="1"/>
  <c r="I202"/>
  <c r="K202" s="1"/>
  <c r="I203"/>
  <c r="I204"/>
  <c r="K204" s="1"/>
  <c r="I205"/>
  <c r="K205" s="1"/>
  <c r="I206"/>
  <c r="K206" s="1"/>
  <c r="I207"/>
  <c r="I208"/>
  <c r="K208" s="1"/>
  <c r="I209"/>
  <c r="K209" s="1"/>
  <c r="I210"/>
  <c r="K210" s="1"/>
  <c r="I211"/>
  <c r="I212"/>
  <c r="K212" s="1"/>
  <c r="I213"/>
  <c r="K213" s="1"/>
  <c r="I214"/>
  <c r="K214" s="1"/>
  <c r="I215"/>
  <c r="I216"/>
  <c r="K216" s="1"/>
  <c r="I217"/>
  <c r="K217" s="1"/>
  <c r="I218"/>
  <c r="K218" s="1"/>
  <c r="I219"/>
  <c r="I220"/>
  <c r="K220" s="1"/>
  <c r="I221"/>
  <c r="K221" s="1"/>
  <c r="I222"/>
  <c r="K222" s="1"/>
  <c r="I223"/>
  <c r="I224"/>
  <c r="K224" s="1"/>
  <c r="I225"/>
  <c r="K225" s="1"/>
  <c r="I226"/>
  <c r="K226" s="1"/>
  <c r="I227"/>
  <c r="I228"/>
  <c r="K228" s="1"/>
  <c r="I229"/>
  <c r="K229" s="1"/>
  <c r="I230"/>
  <c r="K230" s="1"/>
  <c r="I231"/>
  <c r="I232"/>
  <c r="K232" s="1"/>
  <c r="I233"/>
  <c r="K233" s="1"/>
  <c r="I234"/>
  <c r="K234" s="1"/>
  <c r="I235"/>
  <c r="I236"/>
  <c r="K236" s="1"/>
  <c r="I237"/>
  <c r="K237" s="1"/>
  <c r="I238"/>
  <c r="K238" s="1"/>
  <c r="I239"/>
  <c r="I240"/>
  <c r="K240" s="1"/>
  <c r="I241"/>
  <c r="K241" s="1"/>
  <c r="I242"/>
  <c r="K242" s="1"/>
  <c r="I243"/>
  <c r="I244"/>
  <c r="K244" s="1"/>
  <c r="I245"/>
  <c r="K245" s="1"/>
  <c r="I246"/>
  <c r="K246" s="1"/>
  <c r="I247"/>
  <c r="I248"/>
  <c r="K248" s="1"/>
  <c r="I249"/>
  <c r="K249" s="1"/>
  <c r="I250"/>
  <c r="K250" s="1"/>
  <c r="I251"/>
  <c r="I252"/>
  <c r="K252" s="1"/>
  <c r="I253"/>
  <c r="K253" s="1"/>
  <c r="I254"/>
  <c r="K254" s="1"/>
  <c r="I255"/>
  <c r="I256"/>
  <c r="K256" s="1"/>
  <c r="I257"/>
  <c r="K257" s="1"/>
  <c r="I258"/>
  <c r="K258" s="1"/>
  <c r="I259"/>
  <c r="I260"/>
  <c r="K260" s="1"/>
  <c r="I261"/>
  <c r="K261" s="1"/>
  <c r="I262"/>
  <c r="K262" s="1"/>
  <c r="I263"/>
  <c r="I264"/>
  <c r="K264" s="1"/>
  <c r="I265"/>
  <c r="K265" s="1"/>
  <c r="I266"/>
  <c r="K266" s="1"/>
  <c r="I267"/>
  <c r="I268"/>
  <c r="K268" s="1"/>
  <c r="I269"/>
  <c r="K269" s="1"/>
  <c r="I270"/>
  <c r="K270" s="1"/>
  <c r="I271"/>
  <c r="I272"/>
  <c r="K272" s="1"/>
  <c r="I273"/>
  <c r="K273" s="1"/>
  <c r="I274"/>
  <c r="K274" s="1"/>
  <c r="I275"/>
  <c r="I276"/>
  <c r="K276" s="1"/>
  <c r="I277"/>
  <c r="K277" s="1"/>
  <c r="I278"/>
  <c r="K278" s="1"/>
  <c r="I279"/>
  <c r="I280"/>
  <c r="K280" s="1"/>
  <c r="I281"/>
  <c r="K281" s="1"/>
  <c r="I282"/>
  <c r="K282" s="1"/>
  <c r="I283"/>
  <c r="I284"/>
  <c r="K284" s="1"/>
  <c r="I285"/>
  <c r="K285" s="1"/>
  <c r="I286"/>
  <c r="K286" s="1"/>
  <c r="I287"/>
  <c r="I288"/>
  <c r="K288" s="1"/>
  <c r="I289"/>
  <c r="K289" s="1"/>
  <c r="I290"/>
  <c r="K290" s="1"/>
  <c r="I291"/>
  <c r="I292"/>
  <c r="K292" s="1"/>
  <c r="I293"/>
  <c r="K293" s="1"/>
  <c r="I294"/>
  <c r="K294" s="1"/>
  <c r="I295"/>
  <c r="I296"/>
  <c r="K296" s="1"/>
  <c r="I297"/>
  <c r="K297" s="1"/>
  <c r="I298"/>
  <c r="K298" s="1"/>
  <c r="I299"/>
  <c r="I300"/>
  <c r="K300" s="1"/>
  <c r="I301"/>
  <c r="K301" s="1"/>
  <c r="I302"/>
  <c r="K302" s="1"/>
  <c r="I303"/>
  <c r="I304"/>
  <c r="K304" s="1"/>
  <c r="I305"/>
  <c r="K305" s="1"/>
  <c r="I306"/>
  <c r="K306" s="1"/>
  <c r="I307"/>
  <c r="I308"/>
  <c r="K308" s="1"/>
  <c r="I309"/>
  <c r="K309" s="1"/>
  <c r="I310"/>
  <c r="K310" s="1"/>
  <c r="I311"/>
  <c r="I312"/>
  <c r="K312" s="1"/>
  <c r="I313"/>
  <c r="K313" s="1"/>
  <c r="I314"/>
  <c r="K314" s="1"/>
  <c r="I315"/>
  <c r="I316"/>
  <c r="K316" s="1"/>
  <c r="I317"/>
  <c r="K317" s="1"/>
  <c r="I318"/>
  <c r="K318" s="1"/>
  <c r="I319"/>
  <c r="I320"/>
  <c r="K320" s="1"/>
  <c r="I321"/>
  <c r="K321" s="1"/>
  <c r="I322"/>
  <c r="K322" s="1"/>
  <c r="I323"/>
  <c r="I324"/>
  <c r="K324" s="1"/>
  <c r="I325"/>
  <c r="K325" s="1"/>
  <c r="I326"/>
  <c r="K326" s="1"/>
  <c r="I327"/>
  <c r="I328"/>
  <c r="K328" s="1"/>
  <c r="I329"/>
  <c r="K329" s="1"/>
  <c r="I330"/>
  <c r="K330" s="1"/>
  <c r="I331"/>
  <c r="I332"/>
  <c r="K332" s="1"/>
  <c r="I333"/>
  <c r="K333" s="1"/>
  <c r="I3"/>
  <c r="K3" s="1"/>
  <c r="K4" i="2"/>
  <c r="K5"/>
  <c r="K8"/>
  <c r="K9"/>
  <c r="K12"/>
  <c r="K13"/>
  <c r="K16"/>
  <c r="K17"/>
  <c r="K20"/>
  <c r="K21"/>
  <c r="K24"/>
  <c r="K25"/>
  <c r="K28"/>
  <c r="K29"/>
  <c r="K32"/>
  <c r="K33"/>
  <c r="K36"/>
  <c r="K37"/>
  <c r="K40"/>
  <c r="K41"/>
  <c r="K44"/>
  <c r="K45"/>
  <c r="K48"/>
  <c r="K49"/>
  <c r="K52"/>
  <c r="K53"/>
  <c r="K56"/>
  <c r="K57"/>
  <c r="K60"/>
  <c r="K61"/>
  <c r="K64"/>
  <c r="K65"/>
  <c r="K68"/>
  <c r="K69"/>
  <c r="K72"/>
  <c r="K73"/>
  <c r="K76"/>
  <c r="K77"/>
  <c r="K80"/>
  <c r="K81"/>
  <c r="K84"/>
  <c r="K85"/>
  <c r="K88"/>
  <c r="K89"/>
  <c r="K92"/>
  <c r="K93"/>
  <c r="K96"/>
  <c r="K97"/>
  <c r="K100"/>
  <c r="K101"/>
  <c r="K104"/>
  <c r="K105"/>
  <c r="K108"/>
  <c r="K109"/>
  <c r="K112"/>
  <c r="K113"/>
  <c r="K116"/>
  <c r="K117"/>
  <c r="K120"/>
  <c r="K121"/>
  <c r="K124"/>
  <c r="K125"/>
  <c r="K128"/>
  <c r="K129"/>
  <c r="K132"/>
  <c r="K133"/>
  <c r="K136"/>
  <c r="K137"/>
  <c r="K140"/>
  <c r="K141"/>
  <c r="K144"/>
  <c r="K145"/>
  <c r="K148"/>
  <c r="K149"/>
  <c r="K152"/>
  <c r="K153"/>
  <c r="K156"/>
  <c r="K157"/>
  <c r="K160"/>
  <c r="K161"/>
  <c r="K164"/>
  <c r="K165"/>
  <c r="K168"/>
  <c r="K169"/>
  <c r="K172"/>
  <c r="K173"/>
  <c r="K176"/>
  <c r="K177"/>
  <c r="K180"/>
  <c r="K181"/>
  <c r="K184"/>
  <c r="K185"/>
  <c r="K188"/>
  <c r="K189"/>
  <c r="K192"/>
  <c r="K193"/>
  <c r="K196"/>
  <c r="K197"/>
  <c r="K200"/>
  <c r="K201"/>
  <c r="K204"/>
  <c r="K205"/>
  <c r="K208"/>
  <c r="K209"/>
  <c r="K212"/>
  <c r="K213"/>
  <c r="K216"/>
  <c r="K217"/>
  <c r="K220"/>
  <c r="K221"/>
  <c r="K224"/>
  <c r="K225"/>
  <c r="K228"/>
  <c r="K229"/>
  <c r="K232"/>
  <c r="K233"/>
  <c r="K236"/>
  <c r="K237"/>
  <c r="K240"/>
  <c r="K241"/>
  <c r="K244"/>
  <c r="K245"/>
  <c r="K248"/>
  <c r="K249"/>
  <c r="K252"/>
  <c r="K253"/>
  <c r="K256"/>
  <c r="K257"/>
  <c r="K260"/>
  <c r="K261"/>
  <c r="K264"/>
  <c r="K265"/>
  <c r="K268"/>
  <c r="K269"/>
  <c r="K272"/>
  <c r="K273"/>
  <c r="K276"/>
  <c r="K277"/>
  <c r="K280"/>
  <c r="K281"/>
  <c r="K284"/>
  <c r="K285"/>
  <c r="K288"/>
  <c r="K289"/>
  <c r="K292"/>
  <c r="K293"/>
  <c r="K296"/>
  <c r="K297"/>
  <c r="K300"/>
  <c r="K301"/>
  <c r="K304"/>
  <c r="K305"/>
  <c r="K308"/>
  <c r="K309"/>
  <c r="K312"/>
  <c r="K313"/>
  <c r="K316"/>
  <c r="K317"/>
  <c r="K320"/>
  <c r="K321"/>
  <c r="K324"/>
  <c r="K325"/>
  <c r="K328"/>
  <c r="K329"/>
  <c r="K332"/>
  <c r="K333"/>
  <c r="K336"/>
  <c r="K337"/>
  <c r="K340"/>
  <c r="K341"/>
  <c r="K344"/>
  <c r="K345"/>
  <c r="K348"/>
  <c r="K349"/>
  <c r="K352"/>
  <c r="K353"/>
  <c r="K356"/>
  <c r="K3"/>
  <c r="I4"/>
  <c r="I5"/>
  <c r="I6"/>
  <c r="K6" s="1"/>
  <c r="I7"/>
  <c r="K7" s="1"/>
  <c r="I8"/>
  <c r="I9"/>
  <c r="I10"/>
  <c r="K10" s="1"/>
  <c r="I11"/>
  <c r="K11" s="1"/>
  <c r="I12"/>
  <c r="I13"/>
  <c r="I14"/>
  <c r="K14" s="1"/>
  <c r="I15"/>
  <c r="K15" s="1"/>
  <c r="I16"/>
  <c r="I17"/>
  <c r="I18"/>
  <c r="K18" s="1"/>
  <c r="I19"/>
  <c r="K19" s="1"/>
  <c r="I20"/>
  <c r="I21"/>
  <c r="I22"/>
  <c r="K22" s="1"/>
  <c r="I23"/>
  <c r="K23" s="1"/>
  <c r="I24"/>
  <c r="I25"/>
  <c r="I26"/>
  <c r="K26" s="1"/>
  <c r="I27"/>
  <c r="K27" s="1"/>
  <c r="I28"/>
  <c r="I29"/>
  <c r="I30"/>
  <c r="K30" s="1"/>
  <c r="I31"/>
  <c r="K31" s="1"/>
  <c r="I32"/>
  <c r="I33"/>
  <c r="I34"/>
  <c r="K34" s="1"/>
  <c r="I35"/>
  <c r="K35" s="1"/>
  <c r="I36"/>
  <c r="I37"/>
  <c r="I38"/>
  <c r="K38" s="1"/>
  <c r="I39"/>
  <c r="K39" s="1"/>
  <c r="I40"/>
  <c r="I41"/>
  <c r="I42"/>
  <c r="K42" s="1"/>
  <c r="I43"/>
  <c r="K43" s="1"/>
  <c r="I44"/>
  <c r="I45"/>
  <c r="I46"/>
  <c r="K46" s="1"/>
  <c r="I47"/>
  <c r="K47" s="1"/>
  <c r="I48"/>
  <c r="I49"/>
  <c r="I50"/>
  <c r="K50" s="1"/>
  <c r="I51"/>
  <c r="K51" s="1"/>
  <c r="I52"/>
  <c r="I53"/>
  <c r="I54"/>
  <c r="K54" s="1"/>
  <c r="I55"/>
  <c r="K55" s="1"/>
  <c r="I56"/>
  <c r="I57"/>
  <c r="I58"/>
  <c r="K58" s="1"/>
  <c r="I59"/>
  <c r="K59" s="1"/>
  <c r="I60"/>
  <c r="I61"/>
  <c r="I62"/>
  <c r="K62" s="1"/>
  <c r="I63"/>
  <c r="K63" s="1"/>
  <c r="I64"/>
  <c r="I65"/>
  <c r="I66"/>
  <c r="K66" s="1"/>
  <c r="I67"/>
  <c r="K67" s="1"/>
  <c r="I68"/>
  <c r="I69"/>
  <c r="I70"/>
  <c r="K70" s="1"/>
  <c r="I71"/>
  <c r="K71" s="1"/>
  <c r="I72"/>
  <c r="I73"/>
  <c r="I74"/>
  <c r="K74" s="1"/>
  <c r="I75"/>
  <c r="K75" s="1"/>
  <c r="I76"/>
  <c r="I77"/>
  <c r="I78"/>
  <c r="K78" s="1"/>
  <c r="I79"/>
  <c r="K79" s="1"/>
  <c r="I80"/>
  <c r="I81"/>
  <c r="I82"/>
  <c r="K82" s="1"/>
  <c r="I83"/>
  <c r="K83" s="1"/>
  <c r="I84"/>
  <c r="I85"/>
  <c r="I86"/>
  <c r="K86" s="1"/>
  <c r="I87"/>
  <c r="K87" s="1"/>
  <c r="I88"/>
  <c r="I89"/>
  <c r="I90"/>
  <c r="K90" s="1"/>
  <c r="I91"/>
  <c r="K91" s="1"/>
  <c r="I92"/>
  <c r="I93"/>
  <c r="I94"/>
  <c r="K94" s="1"/>
  <c r="I95"/>
  <c r="K95" s="1"/>
  <c r="I96"/>
  <c r="I97"/>
  <c r="I98"/>
  <c r="K98" s="1"/>
  <c r="I99"/>
  <c r="K99" s="1"/>
  <c r="I100"/>
  <c r="I101"/>
  <c r="I102"/>
  <c r="K102" s="1"/>
  <c r="I103"/>
  <c r="K103" s="1"/>
  <c r="I104"/>
  <c r="I105"/>
  <c r="I106"/>
  <c r="K106" s="1"/>
  <c r="I107"/>
  <c r="K107" s="1"/>
  <c r="I108"/>
  <c r="I109"/>
  <c r="I110"/>
  <c r="K110" s="1"/>
  <c r="I111"/>
  <c r="K111" s="1"/>
  <c r="I112"/>
  <c r="I113"/>
  <c r="I114"/>
  <c r="K114" s="1"/>
  <c r="I115"/>
  <c r="K115" s="1"/>
  <c r="I116"/>
  <c r="I117"/>
  <c r="I118"/>
  <c r="K118" s="1"/>
  <c r="I119"/>
  <c r="K119" s="1"/>
  <c r="I120"/>
  <c r="I121"/>
  <c r="I122"/>
  <c r="K122" s="1"/>
  <c r="I123"/>
  <c r="K123" s="1"/>
  <c r="I124"/>
  <c r="I125"/>
  <c r="I126"/>
  <c r="K126" s="1"/>
  <c r="I127"/>
  <c r="K127" s="1"/>
  <c r="I128"/>
  <c r="I129"/>
  <c r="I130"/>
  <c r="K130" s="1"/>
  <c r="I131"/>
  <c r="K131" s="1"/>
  <c r="I132"/>
  <c r="I133"/>
  <c r="I134"/>
  <c r="K134" s="1"/>
  <c r="I135"/>
  <c r="K135" s="1"/>
  <c r="I136"/>
  <c r="I137"/>
  <c r="I138"/>
  <c r="K138" s="1"/>
  <c r="I139"/>
  <c r="K139" s="1"/>
  <c r="I140"/>
  <c r="I141"/>
  <c r="I142"/>
  <c r="K142" s="1"/>
  <c r="I143"/>
  <c r="K143" s="1"/>
  <c r="I144"/>
  <c r="I145"/>
  <c r="I146"/>
  <c r="K146" s="1"/>
  <c r="I147"/>
  <c r="K147" s="1"/>
  <c r="I148"/>
  <c r="I149"/>
  <c r="I150"/>
  <c r="K150" s="1"/>
  <c r="I151"/>
  <c r="K151" s="1"/>
  <c r="I152"/>
  <c r="I153"/>
  <c r="I154"/>
  <c r="K154" s="1"/>
  <c r="I155"/>
  <c r="K155" s="1"/>
  <c r="I156"/>
  <c r="I157"/>
  <c r="I158"/>
  <c r="K158" s="1"/>
  <c r="I159"/>
  <c r="K159" s="1"/>
  <c r="I160"/>
  <c r="I161"/>
  <c r="I162"/>
  <c r="K162" s="1"/>
  <c r="I163"/>
  <c r="K163" s="1"/>
  <c r="I164"/>
  <c r="I165"/>
  <c r="I166"/>
  <c r="K166" s="1"/>
  <c r="I167"/>
  <c r="K167" s="1"/>
  <c r="I168"/>
  <c r="I169"/>
  <c r="I170"/>
  <c r="K170" s="1"/>
  <c r="I171"/>
  <c r="K171" s="1"/>
  <c r="I172"/>
  <c r="I173"/>
  <c r="I174"/>
  <c r="K174" s="1"/>
  <c r="I175"/>
  <c r="K175" s="1"/>
  <c r="I176"/>
  <c r="I177"/>
  <c r="I178"/>
  <c r="K178" s="1"/>
  <c r="I179"/>
  <c r="K179" s="1"/>
  <c r="I180"/>
  <c r="I181"/>
  <c r="I182"/>
  <c r="K182" s="1"/>
  <c r="I183"/>
  <c r="K183" s="1"/>
  <c r="I184"/>
  <c r="I185"/>
  <c r="I186"/>
  <c r="K186" s="1"/>
  <c r="I187"/>
  <c r="K187" s="1"/>
  <c r="I188"/>
  <c r="I189"/>
  <c r="I190"/>
  <c r="K190" s="1"/>
  <c r="I191"/>
  <c r="K191" s="1"/>
  <c r="I192"/>
  <c r="I193"/>
  <c r="I194"/>
  <c r="K194" s="1"/>
  <c r="I195"/>
  <c r="K195" s="1"/>
  <c r="I196"/>
  <c r="I197"/>
  <c r="I198"/>
  <c r="K198" s="1"/>
  <c r="I199"/>
  <c r="K199" s="1"/>
  <c r="I200"/>
  <c r="I201"/>
  <c r="I202"/>
  <c r="K202" s="1"/>
  <c r="I203"/>
  <c r="K203" s="1"/>
  <c r="I204"/>
  <c r="I205"/>
  <c r="I206"/>
  <c r="K206" s="1"/>
  <c r="I207"/>
  <c r="K207" s="1"/>
  <c r="I208"/>
  <c r="I209"/>
  <c r="I210"/>
  <c r="K210" s="1"/>
  <c r="I211"/>
  <c r="K211" s="1"/>
  <c r="I212"/>
  <c r="I213"/>
  <c r="I214"/>
  <c r="K214" s="1"/>
  <c r="I215"/>
  <c r="K215" s="1"/>
  <c r="I216"/>
  <c r="I217"/>
  <c r="I218"/>
  <c r="K218" s="1"/>
  <c r="I219"/>
  <c r="K219" s="1"/>
  <c r="I220"/>
  <c r="I221"/>
  <c r="I222"/>
  <c r="K222" s="1"/>
  <c r="I223"/>
  <c r="K223" s="1"/>
  <c r="I224"/>
  <c r="I225"/>
  <c r="I226"/>
  <c r="K226" s="1"/>
  <c r="I227"/>
  <c r="K227" s="1"/>
  <c r="I228"/>
  <c r="I229"/>
  <c r="I230"/>
  <c r="K230" s="1"/>
  <c r="I231"/>
  <c r="K231" s="1"/>
  <c r="I232"/>
  <c r="I233"/>
  <c r="I234"/>
  <c r="K234" s="1"/>
  <c r="I235"/>
  <c r="K235" s="1"/>
  <c r="I236"/>
  <c r="I237"/>
  <c r="I238"/>
  <c r="K238" s="1"/>
  <c r="I239"/>
  <c r="K239" s="1"/>
  <c r="I240"/>
  <c r="I241"/>
  <c r="I242"/>
  <c r="K242" s="1"/>
  <c r="I243"/>
  <c r="K243" s="1"/>
  <c r="I244"/>
  <c r="I245"/>
  <c r="I246"/>
  <c r="K246" s="1"/>
  <c r="I247"/>
  <c r="K247" s="1"/>
  <c r="I248"/>
  <c r="I249"/>
  <c r="I250"/>
  <c r="K250" s="1"/>
  <c r="I251"/>
  <c r="K251" s="1"/>
  <c r="I252"/>
  <c r="I253"/>
  <c r="I254"/>
  <c r="K254" s="1"/>
  <c r="I255"/>
  <c r="K255" s="1"/>
  <c r="I256"/>
  <c r="I257"/>
  <c r="I258"/>
  <c r="K258" s="1"/>
  <c r="I259"/>
  <c r="K259" s="1"/>
  <c r="I260"/>
  <c r="I261"/>
  <c r="I262"/>
  <c r="K262" s="1"/>
  <c r="I263"/>
  <c r="K263" s="1"/>
  <c r="I264"/>
  <c r="I265"/>
  <c r="I266"/>
  <c r="K266" s="1"/>
  <c r="I267"/>
  <c r="K267" s="1"/>
  <c r="I268"/>
  <c r="I269"/>
  <c r="I270"/>
  <c r="K270" s="1"/>
  <c r="I271"/>
  <c r="K271" s="1"/>
  <c r="I272"/>
  <c r="I273"/>
  <c r="I274"/>
  <c r="K274" s="1"/>
  <c r="I275"/>
  <c r="K275" s="1"/>
  <c r="I276"/>
  <c r="I277"/>
  <c r="I278"/>
  <c r="K278" s="1"/>
  <c r="I279"/>
  <c r="K279" s="1"/>
  <c r="I280"/>
  <c r="I281"/>
  <c r="I282"/>
  <c r="K282" s="1"/>
  <c r="I283"/>
  <c r="K283" s="1"/>
  <c r="I284"/>
  <c r="I285"/>
  <c r="I286"/>
  <c r="K286" s="1"/>
  <c r="I287"/>
  <c r="K287" s="1"/>
  <c r="I288"/>
  <c r="I289"/>
  <c r="I290"/>
  <c r="K290" s="1"/>
  <c r="I291"/>
  <c r="K291" s="1"/>
  <c r="I292"/>
  <c r="I293"/>
  <c r="I294"/>
  <c r="K294" s="1"/>
  <c r="I295"/>
  <c r="K295" s="1"/>
  <c r="I296"/>
  <c r="I297"/>
  <c r="I298"/>
  <c r="K298" s="1"/>
  <c r="I299"/>
  <c r="K299" s="1"/>
  <c r="I300"/>
  <c r="I301"/>
  <c r="I302"/>
  <c r="K302" s="1"/>
  <c r="I303"/>
  <c r="K303" s="1"/>
  <c r="I304"/>
  <c r="I305"/>
  <c r="I306"/>
  <c r="K306" s="1"/>
  <c r="I307"/>
  <c r="K307" s="1"/>
  <c r="I308"/>
  <c r="I309"/>
  <c r="I310"/>
  <c r="K310" s="1"/>
  <c r="I311"/>
  <c r="K311" s="1"/>
  <c r="I312"/>
  <c r="I313"/>
  <c r="I314"/>
  <c r="K314" s="1"/>
  <c r="I315"/>
  <c r="K315" s="1"/>
  <c r="I316"/>
  <c r="I317"/>
  <c r="I318"/>
  <c r="K318" s="1"/>
  <c r="I319"/>
  <c r="K319" s="1"/>
  <c r="I320"/>
  <c r="I321"/>
  <c r="I322"/>
  <c r="K322" s="1"/>
  <c r="I323"/>
  <c r="K323" s="1"/>
  <c r="I324"/>
  <c r="I325"/>
  <c r="I326"/>
  <c r="K326" s="1"/>
  <c r="I327"/>
  <c r="K327" s="1"/>
  <c r="I328"/>
  <c r="I329"/>
  <c r="I330"/>
  <c r="K330" s="1"/>
  <c r="I331"/>
  <c r="K331" s="1"/>
  <c r="I332"/>
  <c r="I333"/>
  <c r="I334"/>
  <c r="K334" s="1"/>
  <c r="I335"/>
  <c r="K335" s="1"/>
  <c r="I336"/>
  <c r="I337"/>
  <c r="I338"/>
  <c r="K338" s="1"/>
  <c r="I339"/>
  <c r="K339" s="1"/>
  <c r="I340"/>
  <c r="I341"/>
  <c r="I342"/>
  <c r="K342" s="1"/>
  <c r="I343"/>
  <c r="K343" s="1"/>
  <c r="I344"/>
  <c r="I345"/>
  <c r="I346"/>
  <c r="K346" s="1"/>
  <c r="I347"/>
  <c r="K347" s="1"/>
  <c r="I348"/>
  <c r="I349"/>
  <c r="I350"/>
  <c r="K350" s="1"/>
  <c r="I351"/>
  <c r="K351" s="1"/>
  <c r="I352"/>
  <c r="I353"/>
  <c r="I354"/>
  <c r="K354" s="1"/>
  <c r="I355"/>
  <c r="K355" s="1"/>
  <c r="I356"/>
  <c r="I3"/>
  <c r="K16" i="1"/>
  <c r="K26"/>
  <c r="K48"/>
  <c r="K58"/>
  <c r="K80"/>
  <c r="K90"/>
  <c r="K112"/>
  <c r="K122"/>
  <c r="K144"/>
  <c r="K154"/>
  <c r="K176"/>
  <c r="K186"/>
  <c r="K208"/>
  <c r="K218"/>
  <c r="K240"/>
  <c r="K250"/>
  <c r="K272"/>
  <c r="K282"/>
  <c r="K304"/>
  <c r="K314"/>
  <c r="K336"/>
  <c r="K346"/>
  <c r="K368"/>
  <c r="K378"/>
  <c r="K400"/>
  <c r="K410"/>
  <c r="K432"/>
  <c r="K442"/>
  <c r="K464"/>
  <c r="K474"/>
  <c r="K496"/>
  <c r="K506"/>
  <c r="K528"/>
  <c r="K538"/>
  <c r="K560"/>
  <c r="K570"/>
  <c r="K592"/>
  <c r="K602"/>
  <c r="K624"/>
  <c r="K634"/>
  <c r="K656"/>
  <c r="K666"/>
  <c r="K688"/>
  <c r="K698"/>
  <c r="K720"/>
  <c r="K730"/>
  <c r="K752"/>
  <c r="K762"/>
  <c r="K784"/>
  <c r="K794"/>
  <c r="K816"/>
  <c r="K826"/>
  <c r="K848"/>
  <c r="K858"/>
  <c r="K880"/>
  <c r="K890"/>
  <c r="K912"/>
  <c r="K922"/>
  <c r="K944"/>
  <c r="K954"/>
  <c r="K976"/>
  <c r="K986"/>
  <c r="K1008"/>
  <c r="K1018"/>
  <c r="K1284"/>
  <c r="K1294"/>
  <c r="K1300"/>
  <c r="K1310"/>
  <c r="K1314"/>
  <c r="K1318"/>
  <c r="K1322"/>
  <c r="K1326"/>
  <c r="K1330"/>
  <c r="K1334"/>
  <c r="K1338"/>
  <c r="K1342"/>
  <c r="K1346"/>
  <c r="K1350"/>
  <c r="K1354"/>
  <c r="K1358"/>
  <c r="K1362"/>
  <c r="K1366"/>
  <c r="K1370"/>
  <c r="K1374"/>
  <c r="K1378"/>
  <c r="K1382"/>
  <c r="K1386"/>
  <c r="K1390"/>
  <c r="K1394"/>
  <c r="K1398"/>
  <c r="K1402"/>
  <c r="K1406"/>
  <c r="K1410"/>
  <c r="K1414"/>
  <c r="K1418"/>
  <c r="K1422"/>
  <c r="K1426"/>
  <c r="K1430"/>
  <c r="K1434"/>
  <c r="K1438"/>
  <c r="K1442"/>
  <c r="K1446"/>
  <c r="K1450"/>
  <c r="K1454"/>
  <c r="K1458"/>
  <c r="K1462"/>
  <c r="K1466"/>
  <c r="K1470"/>
  <c r="K1474"/>
  <c r="K1478"/>
  <c r="K1482"/>
  <c r="K1486"/>
  <c r="K1490"/>
  <c r="K1494"/>
  <c r="K1498"/>
  <c r="K1502"/>
  <c r="K1506"/>
  <c r="K1510"/>
  <c r="K1514"/>
  <c r="K1518"/>
  <c r="K1522"/>
  <c r="K1526"/>
  <c r="K1530"/>
  <c r="K1534"/>
  <c r="K1538"/>
  <c r="K1542"/>
  <c r="K1546"/>
  <c r="K1550"/>
  <c r="K1554"/>
  <c r="K1558"/>
  <c r="K1562"/>
  <c r="K1566"/>
  <c r="K1570"/>
  <c r="K1574"/>
  <c r="K1578"/>
  <c r="K1582"/>
  <c r="K1586"/>
  <c r="K1590"/>
  <c r="K1594"/>
  <c r="K1598"/>
  <c r="K1602"/>
  <c r="K1606"/>
  <c r="K1610"/>
  <c r="K1614"/>
  <c r="K1618"/>
  <c r="K1622"/>
  <c r="K1626"/>
  <c r="K1630"/>
  <c r="K1634"/>
  <c r="K1638"/>
  <c r="K1642"/>
  <c r="K1646"/>
  <c r="K1650"/>
  <c r="K1654"/>
  <c r="K1658"/>
  <c r="K1662"/>
  <c r="K1666"/>
  <c r="K1670"/>
  <c r="K1674"/>
  <c r="K1678"/>
  <c r="K1682"/>
  <c r="K1686"/>
  <c r="K1690"/>
  <c r="K1694"/>
  <c r="K1698"/>
  <c r="K1702"/>
  <c r="K1706"/>
  <c r="K1710"/>
  <c r="K1714"/>
  <c r="K1718"/>
  <c r="K1722"/>
  <c r="K1726"/>
  <c r="K1730"/>
  <c r="K1734"/>
  <c r="K1738"/>
  <c r="K1742"/>
  <c r="K1746"/>
  <c r="K1750"/>
  <c r="K1754"/>
  <c r="K1758"/>
  <c r="K1762"/>
  <c r="K1766"/>
  <c r="K1770"/>
  <c r="K1774"/>
  <c r="K1778"/>
  <c r="K1782"/>
  <c r="K1786"/>
  <c r="K1790"/>
  <c r="K1794"/>
  <c r="K1798"/>
  <c r="K1802"/>
  <c r="K1804"/>
  <c r="K1806"/>
  <c r="K1808"/>
  <c r="K1810"/>
  <c r="K1812"/>
  <c r="K1814"/>
  <c r="K1816"/>
  <c r="K1818"/>
  <c r="K1820"/>
  <c r="K1822"/>
  <c r="K1824"/>
  <c r="K1826"/>
  <c r="K1828"/>
  <c r="K1830"/>
  <c r="K1832"/>
  <c r="K1834"/>
  <c r="K1836"/>
  <c r="K1838"/>
  <c r="K1840"/>
  <c r="K1842"/>
  <c r="K1844"/>
  <c r="K1846"/>
  <c r="K1848"/>
  <c r="K1850"/>
  <c r="K1852"/>
  <c r="K1854"/>
  <c r="K1856"/>
  <c r="K1858"/>
  <c r="K1860"/>
  <c r="K1862"/>
  <c r="K1864"/>
  <c r="K1866"/>
  <c r="K1868"/>
  <c r="K1870"/>
  <c r="K1872"/>
  <c r="K1874"/>
  <c r="K1876"/>
  <c r="K1878"/>
  <c r="K1880"/>
  <c r="K1882"/>
  <c r="K1884"/>
  <c r="K1886"/>
  <c r="K1888"/>
  <c r="K1890"/>
  <c r="K1892"/>
  <c r="K1894"/>
  <c r="K1896"/>
  <c r="K1898"/>
  <c r="K1900"/>
  <c r="K1902"/>
  <c r="K1904"/>
  <c r="K1906"/>
  <c r="K1908"/>
  <c r="K1910"/>
  <c r="K1912"/>
  <c r="K1914"/>
  <c r="K1916"/>
  <c r="K1918"/>
  <c r="K1920"/>
  <c r="K1922"/>
  <c r="K1924"/>
  <c r="K1926"/>
  <c r="K1928"/>
  <c r="K1930"/>
  <c r="K1932"/>
  <c r="K1934"/>
  <c r="K1936"/>
  <c r="K1938"/>
  <c r="K1940"/>
  <c r="K1942"/>
  <c r="K1944"/>
  <c r="K1946"/>
  <c r="K1948"/>
  <c r="K1950"/>
  <c r="K1952"/>
  <c r="K1954"/>
  <c r="K1956"/>
  <c r="K1958"/>
  <c r="K1960"/>
  <c r="K1962"/>
  <c r="K1964"/>
  <c r="K1966"/>
  <c r="K1968"/>
  <c r="K1970"/>
  <c r="K1972"/>
  <c r="K1974"/>
  <c r="K1976"/>
  <c r="K1978"/>
  <c r="K1980"/>
  <c r="K1982"/>
  <c r="K1984"/>
  <c r="K1986"/>
  <c r="K1988"/>
  <c r="K1990"/>
  <c r="K1992"/>
  <c r="K1994"/>
  <c r="K1996"/>
  <c r="K1998"/>
  <c r="K2000"/>
  <c r="K2002"/>
  <c r="K2004"/>
  <c r="K2006"/>
  <c r="K2008"/>
  <c r="K2010"/>
  <c r="K2012"/>
  <c r="K2014"/>
  <c r="K2016"/>
  <c r="K2018"/>
  <c r="K2020"/>
  <c r="K2022"/>
  <c r="K2024"/>
  <c r="K2026"/>
  <c r="K2028"/>
  <c r="K2030"/>
  <c r="K2032"/>
  <c r="K2034"/>
  <c r="K2036"/>
  <c r="K2038"/>
  <c r="K2040"/>
  <c r="K2042"/>
  <c r="K2044"/>
  <c r="K2046"/>
  <c r="K2048"/>
  <c r="K2050"/>
  <c r="K2052"/>
  <c r="K2054"/>
  <c r="K2056"/>
  <c r="K2058"/>
  <c r="K2060"/>
  <c r="K2062"/>
  <c r="K2064"/>
  <c r="K2066"/>
  <c r="K2068"/>
  <c r="K2070"/>
  <c r="K2072"/>
  <c r="K2074"/>
  <c r="K2076"/>
  <c r="K2078"/>
  <c r="K2080"/>
  <c r="K2082"/>
  <c r="K2084"/>
  <c r="K2086"/>
  <c r="K2088"/>
  <c r="K2090"/>
  <c r="K2092"/>
  <c r="K2094"/>
  <c r="K2096"/>
  <c r="K2098"/>
  <c r="K2100"/>
  <c r="K2102"/>
  <c r="K2104"/>
  <c r="K2106"/>
  <c r="K2108"/>
  <c r="K2110"/>
  <c r="K2112"/>
  <c r="K2114"/>
  <c r="K2116"/>
  <c r="K2118"/>
  <c r="K2120"/>
  <c r="K2122"/>
  <c r="K2124"/>
  <c r="K2126"/>
  <c r="K2128"/>
  <c r="K2130"/>
  <c r="K2132"/>
  <c r="K2134"/>
  <c r="K2136"/>
  <c r="K2138"/>
  <c r="K2140"/>
  <c r="K2142"/>
  <c r="K2144"/>
  <c r="K2146"/>
  <c r="K2148"/>
  <c r="K2150"/>
  <c r="K2152"/>
  <c r="K2154"/>
  <c r="K2156"/>
  <c r="K2158"/>
  <c r="K2160"/>
  <c r="K2162"/>
  <c r="K2164"/>
  <c r="K2166"/>
  <c r="K2168"/>
  <c r="K2170"/>
  <c r="K2172"/>
  <c r="K2174"/>
  <c r="K2176"/>
  <c r="K2178"/>
  <c r="K2180"/>
  <c r="K2182"/>
  <c r="K2184"/>
  <c r="K2186"/>
  <c r="K2188"/>
  <c r="K2190"/>
  <c r="K2192"/>
  <c r="K2194"/>
  <c r="K2196"/>
  <c r="K2198"/>
  <c r="K2200"/>
  <c r="K2202"/>
  <c r="K2204"/>
  <c r="K2206"/>
  <c r="K2208"/>
  <c r="K2210"/>
  <c r="K2212"/>
  <c r="K2214"/>
  <c r="K2216"/>
  <c r="K2218"/>
  <c r="K2220"/>
  <c r="K2222"/>
  <c r="K2224"/>
  <c r="K2226"/>
  <c r="K2228"/>
  <c r="K2230"/>
  <c r="K2232"/>
  <c r="K2234"/>
  <c r="K2236"/>
  <c r="K2238"/>
  <c r="K2240"/>
  <c r="K2242"/>
  <c r="K2244"/>
  <c r="K2246"/>
  <c r="K2248"/>
  <c r="K2250"/>
  <c r="K2252"/>
  <c r="K2254"/>
  <c r="K2256"/>
  <c r="K2258"/>
  <c r="K2260"/>
  <c r="K2262"/>
  <c r="K2264"/>
  <c r="K2266"/>
  <c r="K2268"/>
  <c r="K2270"/>
  <c r="K2272"/>
  <c r="K2274"/>
  <c r="K2276"/>
  <c r="K2278"/>
  <c r="K2280"/>
  <c r="K2282"/>
  <c r="K2284"/>
  <c r="K2286"/>
  <c r="K2288"/>
  <c r="K2290"/>
  <c r="K2292"/>
  <c r="K2294"/>
  <c r="K2296"/>
  <c r="K2298"/>
  <c r="K2300"/>
  <c r="K2302"/>
  <c r="K2304"/>
  <c r="K2306"/>
  <c r="K2308"/>
  <c r="K2310"/>
  <c r="K2312"/>
  <c r="K2314"/>
  <c r="K2316"/>
  <c r="K2318"/>
  <c r="K2320"/>
  <c r="K2322"/>
  <c r="K2324"/>
  <c r="K2326"/>
  <c r="K2328"/>
  <c r="K2330"/>
  <c r="K2332"/>
  <c r="K2334"/>
  <c r="K2336"/>
  <c r="K2338"/>
  <c r="K2340"/>
  <c r="K2342"/>
  <c r="K2344"/>
  <c r="K2346"/>
  <c r="K2348"/>
  <c r="K2350"/>
  <c r="K2352"/>
  <c r="K2354"/>
  <c r="K2356"/>
  <c r="K2358"/>
  <c r="K2360"/>
  <c r="K2362"/>
  <c r="K2364"/>
  <c r="K2366"/>
  <c r="K2368"/>
  <c r="K2370"/>
  <c r="K2372"/>
  <c r="K2374"/>
  <c r="K2376"/>
  <c r="K2378"/>
  <c r="K2380"/>
  <c r="K2382"/>
  <c r="K2384"/>
  <c r="K2386"/>
  <c r="K2388"/>
  <c r="K2390"/>
  <c r="K2392"/>
  <c r="K2394"/>
  <c r="K2396"/>
  <c r="K2398"/>
  <c r="K2400"/>
  <c r="K2402"/>
  <c r="K2404"/>
  <c r="K2406"/>
  <c r="K2408"/>
  <c r="K2410"/>
  <c r="K2412"/>
  <c r="K2414"/>
  <c r="K2416"/>
  <c r="K2418"/>
  <c r="K2420"/>
  <c r="K2422"/>
  <c r="K2424"/>
  <c r="K2426"/>
  <c r="K2428"/>
  <c r="K2430"/>
  <c r="K2432"/>
  <c r="K2434"/>
  <c r="K2436"/>
  <c r="K2438"/>
  <c r="K2440"/>
  <c r="K2442"/>
  <c r="K2444"/>
  <c r="K2446"/>
  <c r="K2448"/>
  <c r="K2450"/>
  <c r="K2452"/>
  <c r="K2454"/>
  <c r="K2456"/>
  <c r="K2458"/>
  <c r="K2460"/>
  <c r="K2462"/>
  <c r="K2464"/>
  <c r="K2466"/>
  <c r="K2468"/>
  <c r="K2470"/>
  <c r="K2472"/>
  <c r="K2474"/>
  <c r="K2476"/>
  <c r="K2478"/>
  <c r="K2480"/>
  <c r="K2482"/>
  <c r="K2484"/>
  <c r="K2486"/>
  <c r="K2488"/>
  <c r="K2490"/>
  <c r="K2492"/>
  <c r="K2494"/>
  <c r="K2496"/>
  <c r="K2498"/>
  <c r="K2500"/>
  <c r="K2502"/>
  <c r="K2504"/>
  <c r="K2506"/>
  <c r="K2508"/>
  <c r="K2510"/>
  <c r="K2512"/>
  <c r="K2514"/>
  <c r="K2516"/>
  <c r="K2518"/>
  <c r="K2520"/>
  <c r="K2522"/>
  <c r="K2524"/>
  <c r="K2526"/>
  <c r="K2528"/>
  <c r="K2530"/>
  <c r="K2532"/>
  <c r="K2534"/>
  <c r="K2536"/>
  <c r="K2538"/>
  <c r="K2540"/>
  <c r="K2542"/>
  <c r="K2544"/>
  <c r="K2546"/>
  <c r="K2548"/>
  <c r="K2550"/>
  <c r="K2552"/>
  <c r="K2554"/>
  <c r="K2556"/>
  <c r="K2558"/>
  <c r="K2560"/>
  <c r="K2562"/>
  <c r="K2564"/>
  <c r="K2566"/>
  <c r="K2568"/>
  <c r="K2570"/>
  <c r="K2572"/>
  <c r="K2574"/>
  <c r="K2576"/>
  <c r="K2578"/>
  <c r="K2580"/>
  <c r="K2582"/>
  <c r="K2584"/>
  <c r="K2586"/>
  <c r="K2588"/>
  <c r="K2590"/>
  <c r="K2592"/>
  <c r="K2594"/>
  <c r="K2596"/>
  <c r="K2598"/>
  <c r="K2600"/>
  <c r="K2602"/>
  <c r="K2604"/>
  <c r="K2606"/>
  <c r="K2608"/>
  <c r="K2610"/>
  <c r="K2612"/>
  <c r="K3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I81"/>
  <c r="K81" s="1"/>
  <c r="I82"/>
  <c r="K82" s="1"/>
  <c r="I83"/>
  <c r="K83" s="1"/>
  <c r="I84"/>
  <c r="K84" s="1"/>
  <c r="I85"/>
  <c r="K85" s="1"/>
  <c r="I86"/>
  <c r="K86" s="1"/>
  <c r="I87"/>
  <c r="K87" s="1"/>
  <c r="I88"/>
  <c r="K88" s="1"/>
  <c r="I89"/>
  <c r="K89" s="1"/>
  <c r="I90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 s="1"/>
  <c r="I100"/>
  <c r="K100" s="1"/>
  <c r="I101"/>
  <c r="K101" s="1"/>
  <c r="I102"/>
  <c r="K102" s="1"/>
  <c r="I103"/>
  <c r="K103" s="1"/>
  <c r="I104"/>
  <c r="K104" s="1"/>
  <c r="I105"/>
  <c r="K105" s="1"/>
  <c r="I106"/>
  <c r="K106" s="1"/>
  <c r="I107"/>
  <c r="K107" s="1"/>
  <c r="I108"/>
  <c r="K108" s="1"/>
  <c r="I109"/>
  <c r="K109" s="1"/>
  <c r="I110"/>
  <c r="K110" s="1"/>
  <c r="I111"/>
  <c r="K111" s="1"/>
  <c r="I112"/>
  <c r="I113"/>
  <c r="K113" s="1"/>
  <c r="I114"/>
  <c r="K114" s="1"/>
  <c r="I115"/>
  <c r="K115" s="1"/>
  <c r="I116"/>
  <c r="K116" s="1"/>
  <c r="I117"/>
  <c r="K117" s="1"/>
  <c r="I118"/>
  <c r="K118" s="1"/>
  <c r="I119"/>
  <c r="K119" s="1"/>
  <c r="I120"/>
  <c r="K120" s="1"/>
  <c r="I121"/>
  <c r="K121" s="1"/>
  <c r="I122"/>
  <c r="I123"/>
  <c r="K123" s="1"/>
  <c r="I124"/>
  <c r="K124" s="1"/>
  <c r="I125"/>
  <c r="K125" s="1"/>
  <c r="I126"/>
  <c r="K126" s="1"/>
  <c r="I127"/>
  <c r="K127" s="1"/>
  <c r="I128"/>
  <c r="K128" s="1"/>
  <c r="I129"/>
  <c r="K129" s="1"/>
  <c r="I130"/>
  <c r="K130" s="1"/>
  <c r="I131"/>
  <c r="K131" s="1"/>
  <c r="I132"/>
  <c r="K132" s="1"/>
  <c r="I133"/>
  <c r="K133" s="1"/>
  <c r="I134"/>
  <c r="K134" s="1"/>
  <c r="I135"/>
  <c r="K135" s="1"/>
  <c r="I136"/>
  <c r="K136" s="1"/>
  <c r="I137"/>
  <c r="K137" s="1"/>
  <c r="I138"/>
  <c r="K138" s="1"/>
  <c r="I139"/>
  <c r="K139" s="1"/>
  <c r="I140"/>
  <c r="K140" s="1"/>
  <c r="I141"/>
  <c r="K141" s="1"/>
  <c r="I142"/>
  <c r="K142" s="1"/>
  <c r="I143"/>
  <c r="K143" s="1"/>
  <c r="I144"/>
  <c r="I145"/>
  <c r="K145" s="1"/>
  <c r="I146"/>
  <c r="K146" s="1"/>
  <c r="I147"/>
  <c r="K147" s="1"/>
  <c r="I148"/>
  <c r="K148" s="1"/>
  <c r="I149"/>
  <c r="K149" s="1"/>
  <c r="I150"/>
  <c r="K150" s="1"/>
  <c r="I151"/>
  <c r="K151" s="1"/>
  <c r="I152"/>
  <c r="K152" s="1"/>
  <c r="I153"/>
  <c r="K153" s="1"/>
  <c r="I154"/>
  <c r="I155"/>
  <c r="K155" s="1"/>
  <c r="I156"/>
  <c r="K156" s="1"/>
  <c r="I157"/>
  <c r="K157" s="1"/>
  <c r="I158"/>
  <c r="K158" s="1"/>
  <c r="I159"/>
  <c r="K159" s="1"/>
  <c r="I160"/>
  <c r="K160" s="1"/>
  <c r="I161"/>
  <c r="K161" s="1"/>
  <c r="I162"/>
  <c r="K162" s="1"/>
  <c r="I163"/>
  <c r="K163" s="1"/>
  <c r="I164"/>
  <c r="K164" s="1"/>
  <c r="I165"/>
  <c r="K165" s="1"/>
  <c r="I166"/>
  <c r="K166" s="1"/>
  <c r="I167"/>
  <c r="K167" s="1"/>
  <c r="I168"/>
  <c r="K168" s="1"/>
  <c r="I169"/>
  <c r="K169" s="1"/>
  <c r="I170"/>
  <c r="K170" s="1"/>
  <c r="I171"/>
  <c r="K171" s="1"/>
  <c r="I172"/>
  <c r="K172" s="1"/>
  <c r="I173"/>
  <c r="K173" s="1"/>
  <c r="I174"/>
  <c r="K174" s="1"/>
  <c r="I175"/>
  <c r="K175" s="1"/>
  <c r="I176"/>
  <c r="I177"/>
  <c r="K177" s="1"/>
  <c r="I178"/>
  <c r="K178" s="1"/>
  <c r="I179"/>
  <c r="K179" s="1"/>
  <c r="I180"/>
  <c r="K180" s="1"/>
  <c r="I181"/>
  <c r="K181" s="1"/>
  <c r="I182"/>
  <c r="K182" s="1"/>
  <c r="I183"/>
  <c r="K183" s="1"/>
  <c r="I184"/>
  <c r="K184" s="1"/>
  <c r="I185"/>
  <c r="K185" s="1"/>
  <c r="I186"/>
  <c r="I187"/>
  <c r="K187" s="1"/>
  <c r="I188"/>
  <c r="K188" s="1"/>
  <c r="I189"/>
  <c r="K189" s="1"/>
  <c r="I190"/>
  <c r="K190" s="1"/>
  <c r="I191"/>
  <c r="K191" s="1"/>
  <c r="I192"/>
  <c r="K192" s="1"/>
  <c r="I193"/>
  <c r="K193" s="1"/>
  <c r="I194"/>
  <c r="K194" s="1"/>
  <c r="I195"/>
  <c r="K195" s="1"/>
  <c r="I196"/>
  <c r="K196" s="1"/>
  <c r="I197"/>
  <c r="K197" s="1"/>
  <c r="I198"/>
  <c r="K198" s="1"/>
  <c r="I199"/>
  <c r="K199" s="1"/>
  <c r="I200"/>
  <c r="K200" s="1"/>
  <c r="I201"/>
  <c r="K201" s="1"/>
  <c r="I202"/>
  <c r="K202" s="1"/>
  <c r="I203"/>
  <c r="K203" s="1"/>
  <c r="I204"/>
  <c r="K204" s="1"/>
  <c r="I205"/>
  <c r="K205" s="1"/>
  <c r="I206"/>
  <c r="K206" s="1"/>
  <c r="I207"/>
  <c r="K207" s="1"/>
  <c r="I208"/>
  <c r="I209"/>
  <c r="K209" s="1"/>
  <c r="I210"/>
  <c r="K210" s="1"/>
  <c r="I211"/>
  <c r="K211" s="1"/>
  <c r="I212"/>
  <c r="K212" s="1"/>
  <c r="I213"/>
  <c r="K213" s="1"/>
  <c r="I214"/>
  <c r="K214" s="1"/>
  <c r="I215"/>
  <c r="K215" s="1"/>
  <c r="I216"/>
  <c r="K216" s="1"/>
  <c r="I217"/>
  <c r="K217" s="1"/>
  <c r="I218"/>
  <c r="I219"/>
  <c r="K219" s="1"/>
  <c r="I220"/>
  <c r="K220" s="1"/>
  <c r="I221"/>
  <c r="K221" s="1"/>
  <c r="I222"/>
  <c r="K222" s="1"/>
  <c r="I223"/>
  <c r="K223" s="1"/>
  <c r="I224"/>
  <c r="K224" s="1"/>
  <c r="I225"/>
  <c r="K225" s="1"/>
  <c r="I226"/>
  <c r="K226" s="1"/>
  <c r="I227"/>
  <c r="K227" s="1"/>
  <c r="I228"/>
  <c r="K228" s="1"/>
  <c r="I229"/>
  <c r="K229" s="1"/>
  <c r="I230"/>
  <c r="K230" s="1"/>
  <c r="I231"/>
  <c r="K231" s="1"/>
  <c r="I232"/>
  <c r="K232" s="1"/>
  <c r="I233"/>
  <c r="K233" s="1"/>
  <c r="I234"/>
  <c r="K234" s="1"/>
  <c r="I235"/>
  <c r="K235" s="1"/>
  <c r="I236"/>
  <c r="K236" s="1"/>
  <c r="I237"/>
  <c r="K237" s="1"/>
  <c r="I238"/>
  <c r="K238" s="1"/>
  <c r="I239"/>
  <c r="K239" s="1"/>
  <c r="I240"/>
  <c r="I241"/>
  <c r="K241" s="1"/>
  <c r="I242"/>
  <c r="K242" s="1"/>
  <c r="I243"/>
  <c r="K243" s="1"/>
  <c r="I244"/>
  <c r="K244" s="1"/>
  <c r="I245"/>
  <c r="K245" s="1"/>
  <c r="I246"/>
  <c r="K246" s="1"/>
  <c r="I247"/>
  <c r="K247" s="1"/>
  <c r="I248"/>
  <c r="K248" s="1"/>
  <c r="I249"/>
  <c r="K249" s="1"/>
  <c r="I250"/>
  <c r="I251"/>
  <c r="K251" s="1"/>
  <c r="I252"/>
  <c r="K252" s="1"/>
  <c r="I253"/>
  <c r="K253" s="1"/>
  <c r="I254"/>
  <c r="K254" s="1"/>
  <c r="I255"/>
  <c r="K255" s="1"/>
  <c r="I256"/>
  <c r="K256" s="1"/>
  <c r="I257"/>
  <c r="K257" s="1"/>
  <c r="I258"/>
  <c r="K258" s="1"/>
  <c r="I259"/>
  <c r="K259" s="1"/>
  <c r="I260"/>
  <c r="K260" s="1"/>
  <c r="I261"/>
  <c r="K261" s="1"/>
  <c r="I262"/>
  <c r="K262" s="1"/>
  <c r="I263"/>
  <c r="K263" s="1"/>
  <c r="I264"/>
  <c r="K264" s="1"/>
  <c r="I265"/>
  <c r="K265" s="1"/>
  <c r="I266"/>
  <c r="K266" s="1"/>
  <c r="I267"/>
  <c r="K267" s="1"/>
  <c r="I268"/>
  <c r="K268" s="1"/>
  <c r="I269"/>
  <c r="K269" s="1"/>
  <c r="I270"/>
  <c r="K270" s="1"/>
  <c r="I271"/>
  <c r="K271" s="1"/>
  <c r="I272"/>
  <c r="I273"/>
  <c r="K273" s="1"/>
  <c r="I274"/>
  <c r="K274" s="1"/>
  <c r="I275"/>
  <c r="K275" s="1"/>
  <c r="I276"/>
  <c r="K276" s="1"/>
  <c r="I277"/>
  <c r="K277" s="1"/>
  <c r="I278"/>
  <c r="K278" s="1"/>
  <c r="I279"/>
  <c r="K279" s="1"/>
  <c r="I280"/>
  <c r="K280" s="1"/>
  <c r="I281"/>
  <c r="K281" s="1"/>
  <c r="I282"/>
  <c r="I283"/>
  <c r="K283" s="1"/>
  <c r="I284"/>
  <c r="K284" s="1"/>
  <c r="I285"/>
  <c r="K285" s="1"/>
  <c r="I286"/>
  <c r="K286" s="1"/>
  <c r="I287"/>
  <c r="K287" s="1"/>
  <c r="I288"/>
  <c r="K288" s="1"/>
  <c r="I289"/>
  <c r="K289" s="1"/>
  <c r="I290"/>
  <c r="K290" s="1"/>
  <c r="I291"/>
  <c r="K291" s="1"/>
  <c r="I292"/>
  <c r="K292" s="1"/>
  <c r="I293"/>
  <c r="K293" s="1"/>
  <c r="I294"/>
  <c r="K294" s="1"/>
  <c r="I295"/>
  <c r="K295" s="1"/>
  <c r="I296"/>
  <c r="K296" s="1"/>
  <c r="I297"/>
  <c r="K297" s="1"/>
  <c r="I298"/>
  <c r="K298" s="1"/>
  <c r="I299"/>
  <c r="K299" s="1"/>
  <c r="I300"/>
  <c r="K300" s="1"/>
  <c r="I301"/>
  <c r="K301" s="1"/>
  <c r="I302"/>
  <c r="K302" s="1"/>
  <c r="I303"/>
  <c r="K303" s="1"/>
  <c r="I304"/>
  <c r="I305"/>
  <c r="K305" s="1"/>
  <c r="I306"/>
  <c r="K306" s="1"/>
  <c r="I307"/>
  <c r="K307" s="1"/>
  <c r="I308"/>
  <c r="K308" s="1"/>
  <c r="I309"/>
  <c r="K309" s="1"/>
  <c r="I310"/>
  <c r="K310" s="1"/>
  <c r="I311"/>
  <c r="K311" s="1"/>
  <c r="I312"/>
  <c r="K312" s="1"/>
  <c r="I313"/>
  <c r="K313" s="1"/>
  <c r="I314"/>
  <c r="I315"/>
  <c r="K315" s="1"/>
  <c r="I316"/>
  <c r="K316" s="1"/>
  <c r="I317"/>
  <c r="K317" s="1"/>
  <c r="I318"/>
  <c r="K318" s="1"/>
  <c r="I319"/>
  <c r="K319" s="1"/>
  <c r="I320"/>
  <c r="K320" s="1"/>
  <c r="I321"/>
  <c r="K321" s="1"/>
  <c r="I322"/>
  <c r="K322" s="1"/>
  <c r="I323"/>
  <c r="K323" s="1"/>
  <c r="I324"/>
  <c r="K324" s="1"/>
  <c r="I325"/>
  <c r="K325" s="1"/>
  <c r="I326"/>
  <c r="K326" s="1"/>
  <c r="I327"/>
  <c r="K327" s="1"/>
  <c r="I328"/>
  <c r="K328" s="1"/>
  <c r="I329"/>
  <c r="K329" s="1"/>
  <c r="I330"/>
  <c r="K330" s="1"/>
  <c r="I331"/>
  <c r="K331" s="1"/>
  <c r="I332"/>
  <c r="K332" s="1"/>
  <c r="I333"/>
  <c r="K333" s="1"/>
  <c r="I334"/>
  <c r="K334" s="1"/>
  <c r="I335"/>
  <c r="K335" s="1"/>
  <c r="I336"/>
  <c r="I337"/>
  <c r="K337" s="1"/>
  <c r="I338"/>
  <c r="K338" s="1"/>
  <c r="I339"/>
  <c r="K339" s="1"/>
  <c r="I340"/>
  <c r="K340" s="1"/>
  <c r="I341"/>
  <c r="K341" s="1"/>
  <c r="I342"/>
  <c r="K342" s="1"/>
  <c r="I343"/>
  <c r="K343" s="1"/>
  <c r="I344"/>
  <c r="K344" s="1"/>
  <c r="I345"/>
  <c r="K345" s="1"/>
  <c r="I346"/>
  <c r="I347"/>
  <c r="K347" s="1"/>
  <c r="I348"/>
  <c r="K348" s="1"/>
  <c r="I349"/>
  <c r="K349" s="1"/>
  <c r="I350"/>
  <c r="K350" s="1"/>
  <c r="I351"/>
  <c r="K351" s="1"/>
  <c r="I352"/>
  <c r="K352" s="1"/>
  <c r="I353"/>
  <c r="K353" s="1"/>
  <c r="I354"/>
  <c r="K354" s="1"/>
  <c r="I355"/>
  <c r="K355" s="1"/>
  <c r="I356"/>
  <c r="K356" s="1"/>
  <c r="I357"/>
  <c r="K357" s="1"/>
  <c r="I358"/>
  <c r="K358" s="1"/>
  <c r="I359"/>
  <c r="K359" s="1"/>
  <c r="I360"/>
  <c r="K360" s="1"/>
  <c r="I361"/>
  <c r="K361" s="1"/>
  <c r="I362"/>
  <c r="K362" s="1"/>
  <c r="I363"/>
  <c r="K363" s="1"/>
  <c r="I364"/>
  <c r="K364" s="1"/>
  <c r="I365"/>
  <c r="K365" s="1"/>
  <c r="I366"/>
  <c r="K366" s="1"/>
  <c r="I367"/>
  <c r="K367" s="1"/>
  <c r="I368"/>
  <c r="I369"/>
  <c r="K369" s="1"/>
  <c r="I370"/>
  <c r="K370" s="1"/>
  <c r="I371"/>
  <c r="K371" s="1"/>
  <c r="I372"/>
  <c r="K372" s="1"/>
  <c r="I373"/>
  <c r="K373" s="1"/>
  <c r="I374"/>
  <c r="K374" s="1"/>
  <c r="I375"/>
  <c r="K375" s="1"/>
  <c r="I376"/>
  <c r="K376" s="1"/>
  <c r="I377"/>
  <c r="K377" s="1"/>
  <c r="I378"/>
  <c r="I379"/>
  <c r="K379" s="1"/>
  <c r="I380"/>
  <c r="K380" s="1"/>
  <c r="I381"/>
  <c r="K381" s="1"/>
  <c r="I382"/>
  <c r="K382" s="1"/>
  <c r="I383"/>
  <c r="K383" s="1"/>
  <c r="I384"/>
  <c r="K384" s="1"/>
  <c r="I385"/>
  <c r="K385" s="1"/>
  <c r="I386"/>
  <c r="K386" s="1"/>
  <c r="I387"/>
  <c r="K387" s="1"/>
  <c r="I388"/>
  <c r="K388" s="1"/>
  <c r="I389"/>
  <c r="K389" s="1"/>
  <c r="I390"/>
  <c r="K390" s="1"/>
  <c r="I391"/>
  <c r="K391" s="1"/>
  <c r="I392"/>
  <c r="K392" s="1"/>
  <c r="I393"/>
  <c r="K393" s="1"/>
  <c r="I394"/>
  <c r="K394" s="1"/>
  <c r="I395"/>
  <c r="K395" s="1"/>
  <c r="I396"/>
  <c r="K396" s="1"/>
  <c r="I397"/>
  <c r="K397" s="1"/>
  <c r="I398"/>
  <c r="K398" s="1"/>
  <c r="I399"/>
  <c r="K399" s="1"/>
  <c r="I400"/>
  <c r="I401"/>
  <c r="K401" s="1"/>
  <c r="I402"/>
  <c r="K402" s="1"/>
  <c r="I403"/>
  <c r="K403" s="1"/>
  <c r="I404"/>
  <c r="K404" s="1"/>
  <c r="I405"/>
  <c r="K405" s="1"/>
  <c r="I406"/>
  <c r="K406" s="1"/>
  <c r="I407"/>
  <c r="K407" s="1"/>
  <c r="I408"/>
  <c r="K408" s="1"/>
  <c r="I409"/>
  <c r="K409" s="1"/>
  <c r="I410"/>
  <c r="I411"/>
  <c r="K411" s="1"/>
  <c r="I412"/>
  <c r="K412" s="1"/>
  <c r="I413"/>
  <c r="K413" s="1"/>
  <c r="I414"/>
  <c r="K414" s="1"/>
  <c r="I415"/>
  <c r="K415" s="1"/>
  <c r="I416"/>
  <c r="K416" s="1"/>
  <c r="I417"/>
  <c r="K417" s="1"/>
  <c r="I418"/>
  <c r="K418" s="1"/>
  <c r="I419"/>
  <c r="K419" s="1"/>
  <c r="I420"/>
  <c r="K420" s="1"/>
  <c r="I421"/>
  <c r="K421" s="1"/>
  <c r="I422"/>
  <c r="K422" s="1"/>
  <c r="I423"/>
  <c r="K423" s="1"/>
  <c r="I424"/>
  <c r="K424" s="1"/>
  <c r="I425"/>
  <c r="K425" s="1"/>
  <c r="I426"/>
  <c r="K426" s="1"/>
  <c r="I427"/>
  <c r="K427" s="1"/>
  <c r="I428"/>
  <c r="K428" s="1"/>
  <c r="I429"/>
  <c r="K429" s="1"/>
  <c r="I430"/>
  <c r="K430" s="1"/>
  <c r="I431"/>
  <c r="K431" s="1"/>
  <c r="I432"/>
  <c r="I433"/>
  <c r="K433" s="1"/>
  <c r="I434"/>
  <c r="K434" s="1"/>
  <c r="I435"/>
  <c r="K435" s="1"/>
  <c r="I436"/>
  <c r="K436" s="1"/>
  <c r="I437"/>
  <c r="K437" s="1"/>
  <c r="I438"/>
  <c r="K438" s="1"/>
  <c r="I439"/>
  <c r="K439" s="1"/>
  <c r="I440"/>
  <c r="K440" s="1"/>
  <c r="I441"/>
  <c r="K441" s="1"/>
  <c r="I442"/>
  <c r="I443"/>
  <c r="K443" s="1"/>
  <c r="I444"/>
  <c r="K444" s="1"/>
  <c r="I445"/>
  <c r="K445" s="1"/>
  <c r="I446"/>
  <c r="K446" s="1"/>
  <c r="I447"/>
  <c r="K447" s="1"/>
  <c r="I448"/>
  <c r="K448" s="1"/>
  <c r="I449"/>
  <c r="K449" s="1"/>
  <c r="I450"/>
  <c r="K450" s="1"/>
  <c r="I451"/>
  <c r="K451" s="1"/>
  <c r="I452"/>
  <c r="K452" s="1"/>
  <c r="I453"/>
  <c r="K453" s="1"/>
  <c r="I454"/>
  <c r="K454" s="1"/>
  <c r="I455"/>
  <c r="K455" s="1"/>
  <c r="I456"/>
  <c r="K456" s="1"/>
  <c r="I457"/>
  <c r="K457" s="1"/>
  <c r="I458"/>
  <c r="K458" s="1"/>
  <c r="I459"/>
  <c r="K459" s="1"/>
  <c r="I460"/>
  <c r="K460" s="1"/>
  <c r="I461"/>
  <c r="K461" s="1"/>
  <c r="I462"/>
  <c r="K462" s="1"/>
  <c r="I463"/>
  <c r="K463" s="1"/>
  <c r="I464"/>
  <c r="I465"/>
  <c r="K465" s="1"/>
  <c r="I466"/>
  <c r="K466" s="1"/>
  <c r="I467"/>
  <c r="K467" s="1"/>
  <c r="I468"/>
  <c r="K468" s="1"/>
  <c r="I469"/>
  <c r="K469" s="1"/>
  <c r="I470"/>
  <c r="K470" s="1"/>
  <c r="I471"/>
  <c r="K471" s="1"/>
  <c r="I472"/>
  <c r="K472" s="1"/>
  <c r="I473"/>
  <c r="K473" s="1"/>
  <c r="I474"/>
  <c r="I475"/>
  <c r="K475" s="1"/>
  <c r="I476"/>
  <c r="K476" s="1"/>
  <c r="I477"/>
  <c r="K477" s="1"/>
  <c r="I478"/>
  <c r="K478" s="1"/>
  <c r="I479"/>
  <c r="K479" s="1"/>
  <c r="I480"/>
  <c r="K480" s="1"/>
  <c r="I481"/>
  <c r="K481" s="1"/>
  <c r="I482"/>
  <c r="K482" s="1"/>
  <c r="I483"/>
  <c r="K483" s="1"/>
  <c r="I484"/>
  <c r="K484" s="1"/>
  <c r="I485"/>
  <c r="K485" s="1"/>
  <c r="I486"/>
  <c r="K486" s="1"/>
  <c r="I487"/>
  <c r="K487" s="1"/>
  <c r="I488"/>
  <c r="K488" s="1"/>
  <c r="I489"/>
  <c r="K489" s="1"/>
  <c r="I490"/>
  <c r="K490" s="1"/>
  <c r="I491"/>
  <c r="K491" s="1"/>
  <c r="I492"/>
  <c r="K492" s="1"/>
  <c r="I493"/>
  <c r="K493" s="1"/>
  <c r="I494"/>
  <c r="K494" s="1"/>
  <c r="I495"/>
  <c r="K495" s="1"/>
  <c r="I496"/>
  <c r="I497"/>
  <c r="K497" s="1"/>
  <c r="I498"/>
  <c r="K498" s="1"/>
  <c r="I499"/>
  <c r="K499" s="1"/>
  <c r="I500"/>
  <c r="K500" s="1"/>
  <c r="I501"/>
  <c r="K501" s="1"/>
  <c r="I502"/>
  <c r="K502" s="1"/>
  <c r="I503"/>
  <c r="K503" s="1"/>
  <c r="I504"/>
  <c r="K504" s="1"/>
  <c r="I505"/>
  <c r="K505" s="1"/>
  <c r="I506"/>
  <c r="I507"/>
  <c r="K507" s="1"/>
  <c r="I508"/>
  <c r="K508" s="1"/>
  <c r="I509"/>
  <c r="K509" s="1"/>
  <c r="I510"/>
  <c r="K510" s="1"/>
  <c r="I511"/>
  <c r="K511" s="1"/>
  <c r="I512"/>
  <c r="K512" s="1"/>
  <c r="I513"/>
  <c r="K513" s="1"/>
  <c r="I514"/>
  <c r="K514" s="1"/>
  <c r="I515"/>
  <c r="K515" s="1"/>
  <c r="I516"/>
  <c r="K516" s="1"/>
  <c r="I517"/>
  <c r="K517" s="1"/>
  <c r="I518"/>
  <c r="K518" s="1"/>
  <c r="I519"/>
  <c r="K519" s="1"/>
  <c r="I520"/>
  <c r="K520" s="1"/>
  <c r="I521"/>
  <c r="K521" s="1"/>
  <c r="I522"/>
  <c r="K522" s="1"/>
  <c r="I523"/>
  <c r="K523" s="1"/>
  <c r="I524"/>
  <c r="K524" s="1"/>
  <c r="I525"/>
  <c r="K525" s="1"/>
  <c r="I526"/>
  <c r="K526" s="1"/>
  <c r="I527"/>
  <c r="K527" s="1"/>
  <c r="I528"/>
  <c r="I529"/>
  <c r="K529" s="1"/>
  <c r="I530"/>
  <c r="K530" s="1"/>
  <c r="I531"/>
  <c r="K531" s="1"/>
  <c r="I532"/>
  <c r="K532" s="1"/>
  <c r="I533"/>
  <c r="K533" s="1"/>
  <c r="I534"/>
  <c r="K534" s="1"/>
  <c r="I535"/>
  <c r="K535" s="1"/>
  <c r="I536"/>
  <c r="K536" s="1"/>
  <c r="I537"/>
  <c r="K537" s="1"/>
  <c r="I538"/>
  <c r="I539"/>
  <c r="K539" s="1"/>
  <c r="I540"/>
  <c r="K540" s="1"/>
  <c r="I541"/>
  <c r="K541" s="1"/>
  <c r="I542"/>
  <c r="K542" s="1"/>
  <c r="I543"/>
  <c r="K543" s="1"/>
  <c r="I544"/>
  <c r="K544" s="1"/>
  <c r="I545"/>
  <c r="K545" s="1"/>
  <c r="I546"/>
  <c r="K546" s="1"/>
  <c r="I547"/>
  <c r="K547" s="1"/>
  <c r="I548"/>
  <c r="K548" s="1"/>
  <c r="I549"/>
  <c r="K549" s="1"/>
  <c r="I550"/>
  <c r="K550" s="1"/>
  <c r="I551"/>
  <c r="K551" s="1"/>
  <c r="I552"/>
  <c r="K552" s="1"/>
  <c r="I553"/>
  <c r="K553" s="1"/>
  <c r="I554"/>
  <c r="K554" s="1"/>
  <c r="I555"/>
  <c r="K555" s="1"/>
  <c r="I556"/>
  <c r="K556" s="1"/>
  <c r="I557"/>
  <c r="K557" s="1"/>
  <c r="I558"/>
  <c r="K558" s="1"/>
  <c r="I559"/>
  <c r="K559" s="1"/>
  <c r="I560"/>
  <c r="I561"/>
  <c r="K561" s="1"/>
  <c r="I562"/>
  <c r="K562" s="1"/>
  <c r="I563"/>
  <c r="K563" s="1"/>
  <c r="I564"/>
  <c r="K564" s="1"/>
  <c r="I565"/>
  <c r="K565" s="1"/>
  <c r="I566"/>
  <c r="K566" s="1"/>
  <c r="I567"/>
  <c r="K567" s="1"/>
  <c r="I568"/>
  <c r="K568" s="1"/>
  <c r="I569"/>
  <c r="K569" s="1"/>
  <c r="I570"/>
  <c r="I571"/>
  <c r="K571" s="1"/>
  <c r="I572"/>
  <c r="K572" s="1"/>
  <c r="I573"/>
  <c r="K573" s="1"/>
  <c r="I574"/>
  <c r="K574" s="1"/>
  <c r="I575"/>
  <c r="K575" s="1"/>
  <c r="I576"/>
  <c r="K576" s="1"/>
  <c r="I577"/>
  <c r="K577" s="1"/>
  <c r="I578"/>
  <c r="K578" s="1"/>
  <c r="I579"/>
  <c r="K579" s="1"/>
  <c r="I580"/>
  <c r="K580" s="1"/>
  <c r="I581"/>
  <c r="K581" s="1"/>
  <c r="I582"/>
  <c r="K582" s="1"/>
  <c r="I583"/>
  <c r="K583" s="1"/>
  <c r="I584"/>
  <c r="K584" s="1"/>
  <c r="I585"/>
  <c r="K585" s="1"/>
  <c r="I586"/>
  <c r="K586" s="1"/>
  <c r="I587"/>
  <c r="K587" s="1"/>
  <c r="I588"/>
  <c r="K588" s="1"/>
  <c r="I589"/>
  <c r="K589" s="1"/>
  <c r="I590"/>
  <c r="K590" s="1"/>
  <c r="I591"/>
  <c r="K591" s="1"/>
  <c r="I592"/>
  <c r="I593"/>
  <c r="K593" s="1"/>
  <c r="I594"/>
  <c r="K594" s="1"/>
  <c r="I595"/>
  <c r="K595" s="1"/>
  <c r="I596"/>
  <c r="K596" s="1"/>
  <c r="I597"/>
  <c r="K597" s="1"/>
  <c r="I598"/>
  <c r="K598" s="1"/>
  <c r="I599"/>
  <c r="K599" s="1"/>
  <c r="I600"/>
  <c r="K600" s="1"/>
  <c r="I601"/>
  <c r="K601" s="1"/>
  <c r="I602"/>
  <c r="I603"/>
  <c r="K603" s="1"/>
  <c r="I604"/>
  <c r="K604" s="1"/>
  <c r="I605"/>
  <c r="K605" s="1"/>
  <c r="I606"/>
  <c r="K606" s="1"/>
  <c r="I607"/>
  <c r="K607" s="1"/>
  <c r="I608"/>
  <c r="K608" s="1"/>
  <c r="I609"/>
  <c r="K609" s="1"/>
  <c r="I610"/>
  <c r="K610" s="1"/>
  <c r="I611"/>
  <c r="K611" s="1"/>
  <c r="I612"/>
  <c r="K612" s="1"/>
  <c r="I613"/>
  <c r="K613" s="1"/>
  <c r="I614"/>
  <c r="K614" s="1"/>
  <c r="I615"/>
  <c r="K615" s="1"/>
  <c r="I616"/>
  <c r="K616" s="1"/>
  <c r="I617"/>
  <c r="K617" s="1"/>
  <c r="I618"/>
  <c r="K618" s="1"/>
  <c r="I619"/>
  <c r="K619" s="1"/>
  <c r="I620"/>
  <c r="K620" s="1"/>
  <c r="I621"/>
  <c r="K621" s="1"/>
  <c r="I622"/>
  <c r="K622" s="1"/>
  <c r="I623"/>
  <c r="K623" s="1"/>
  <c r="I624"/>
  <c r="I625"/>
  <c r="K625" s="1"/>
  <c r="I626"/>
  <c r="K626" s="1"/>
  <c r="I627"/>
  <c r="K627" s="1"/>
  <c r="I628"/>
  <c r="K628" s="1"/>
  <c r="I629"/>
  <c r="K629" s="1"/>
  <c r="I630"/>
  <c r="K630" s="1"/>
  <c r="I631"/>
  <c r="K631" s="1"/>
  <c r="I632"/>
  <c r="K632" s="1"/>
  <c r="I633"/>
  <c r="K633" s="1"/>
  <c r="I634"/>
  <c r="I635"/>
  <c r="K635" s="1"/>
  <c r="I636"/>
  <c r="K636" s="1"/>
  <c r="I637"/>
  <c r="K637" s="1"/>
  <c r="I638"/>
  <c r="K638" s="1"/>
  <c r="I639"/>
  <c r="K639" s="1"/>
  <c r="I640"/>
  <c r="K640" s="1"/>
  <c r="I641"/>
  <c r="K641" s="1"/>
  <c r="I642"/>
  <c r="K642" s="1"/>
  <c r="I643"/>
  <c r="K643" s="1"/>
  <c r="I644"/>
  <c r="K644" s="1"/>
  <c r="I645"/>
  <c r="K645" s="1"/>
  <c r="I646"/>
  <c r="K646" s="1"/>
  <c r="I647"/>
  <c r="K647" s="1"/>
  <c r="I648"/>
  <c r="K648" s="1"/>
  <c r="I649"/>
  <c r="K649" s="1"/>
  <c r="I650"/>
  <c r="K650" s="1"/>
  <c r="I651"/>
  <c r="K651" s="1"/>
  <c r="I652"/>
  <c r="K652" s="1"/>
  <c r="I653"/>
  <c r="K653" s="1"/>
  <c r="I654"/>
  <c r="K654" s="1"/>
  <c r="I655"/>
  <c r="K655" s="1"/>
  <c r="I656"/>
  <c r="I657"/>
  <c r="K657" s="1"/>
  <c r="I658"/>
  <c r="K658" s="1"/>
  <c r="I659"/>
  <c r="K659" s="1"/>
  <c r="I660"/>
  <c r="K660" s="1"/>
  <c r="I661"/>
  <c r="K661" s="1"/>
  <c r="I662"/>
  <c r="K662" s="1"/>
  <c r="I663"/>
  <c r="K663" s="1"/>
  <c r="I664"/>
  <c r="K664" s="1"/>
  <c r="I665"/>
  <c r="K665" s="1"/>
  <c r="I666"/>
  <c r="I667"/>
  <c r="K667" s="1"/>
  <c r="I668"/>
  <c r="K668" s="1"/>
  <c r="I669"/>
  <c r="K669" s="1"/>
  <c r="I670"/>
  <c r="K670" s="1"/>
  <c r="I671"/>
  <c r="K671" s="1"/>
  <c r="I672"/>
  <c r="K672" s="1"/>
  <c r="I673"/>
  <c r="K673" s="1"/>
  <c r="I674"/>
  <c r="K674" s="1"/>
  <c r="I675"/>
  <c r="K675" s="1"/>
  <c r="I676"/>
  <c r="K676" s="1"/>
  <c r="I677"/>
  <c r="K677" s="1"/>
  <c r="I678"/>
  <c r="K678" s="1"/>
  <c r="I679"/>
  <c r="K679" s="1"/>
  <c r="I680"/>
  <c r="K680" s="1"/>
  <c r="I681"/>
  <c r="K681" s="1"/>
  <c r="I682"/>
  <c r="K682" s="1"/>
  <c r="I683"/>
  <c r="K683" s="1"/>
  <c r="I684"/>
  <c r="K684" s="1"/>
  <c r="I685"/>
  <c r="K685" s="1"/>
  <c r="I686"/>
  <c r="K686" s="1"/>
  <c r="I687"/>
  <c r="K687" s="1"/>
  <c r="I688"/>
  <c r="I689"/>
  <c r="K689" s="1"/>
  <c r="I690"/>
  <c r="K690" s="1"/>
  <c r="I691"/>
  <c r="K691" s="1"/>
  <c r="I692"/>
  <c r="K692" s="1"/>
  <c r="I693"/>
  <c r="K693" s="1"/>
  <c r="I694"/>
  <c r="K694" s="1"/>
  <c r="I695"/>
  <c r="K695" s="1"/>
  <c r="I696"/>
  <c r="K696" s="1"/>
  <c r="I697"/>
  <c r="K697" s="1"/>
  <c r="I698"/>
  <c r="I699"/>
  <c r="K699" s="1"/>
  <c r="I700"/>
  <c r="K700" s="1"/>
  <c r="I701"/>
  <c r="K701" s="1"/>
  <c r="I702"/>
  <c r="K702" s="1"/>
  <c r="I703"/>
  <c r="K703" s="1"/>
  <c r="I704"/>
  <c r="K704" s="1"/>
  <c r="I705"/>
  <c r="K705" s="1"/>
  <c r="I706"/>
  <c r="K706" s="1"/>
  <c r="I707"/>
  <c r="K707" s="1"/>
  <c r="I708"/>
  <c r="K708" s="1"/>
  <c r="I709"/>
  <c r="K709" s="1"/>
  <c r="I710"/>
  <c r="K710" s="1"/>
  <c r="I711"/>
  <c r="K711" s="1"/>
  <c r="I712"/>
  <c r="K712" s="1"/>
  <c r="I713"/>
  <c r="K713" s="1"/>
  <c r="I714"/>
  <c r="K714" s="1"/>
  <c r="I715"/>
  <c r="K715" s="1"/>
  <c r="I716"/>
  <c r="K716" s="1"/>
  <c r="I717"/>
  <c r="K717" s="1"/>
  <c r="I718"/>
  <c r="K718" s="1"/>
  <c r="I719"/>
  <c r="K719" s="1"/>
  <c r="I720"/>
  <c r="I721"/>
  <c r="K721" s="1"/>
  <c r="I722"/>
  <c r="K722" s="1"/>
  <c r="I723"/>
  <c r="K723" s="1"/>
  <c r="I724"/>
  <c r="K724" s="1"/>
  <c r="I725"/>
  <c r="K725" s="1"/>
  <c r="I726"/>
  <c r="K726" s="1"/>
  <c r="I727"/>
  <c r="K727" s="1"/>
  <c r="I728"/>
  <c r="K728" s="1"/>
  <c r="I729"/>
  <c r="K729" s="1"/>
  <c r="I730"/>
  <c r="I731"/>
  <c r="K731" s="1"/>
  <c r="I732"/>
  <c r="K732" s="1"/>
  <c r="I733"/>
  <c r="K733" s="1"/>
  <c r="I734"/>
  <c r="K734" s="1"/>
  <c r="I735"/>
  <c r="K735" s="1"/>
  <c r="I736"/>
  <c r="K736" s="1"/>
  <c r="I737"/>
  <c r="K737" s="1"/>
  <c r="I738"/>
  <c r="K738" s="1"/>
  <c r="I739"/>
  <c r="K739" s="1"/>
  <c r="I740"/>
  <c r="K740" s="1"/>
  <c r="I741"/>
  <c r="K741" s="1"/>
  <c r="I742"/>
  <c r="K742" s="1"/>
  <c r="I743"/>
  <c r="K743" s="1"/>
  <c r="I744"/>
  <c r="K744" s="1"/>
  <c r="I745"/>
  <c r="K745" s="1"/>
  <c r="I746"/>
  <c r="K746" s="1"/>
  <c r="I747"/>
  <c r="K747" s="1"/>
  <c r="I748"/>
  <c r="K748" s="1"/>
  <c r="I749"/>
  <c r="K749" s="1"/>
  <c r="I750"/>
  <c r="K750" s="1"/>
  <c r="I751"/>
  <c r="K751" s="1"/>
  <c r="I752"/>
  <c r="I753"/>
  <c r="K753" s="1"/>
  <c r="I754"/>
  <c r="K754" s="1"/>
  <c r="I755"/>
  <c r="K755" s="1"/>
  <c r="I756"/>
  <c r="K756" s="1"/>
  <c r="I757"/>
  <c r="K757" s="1"/>
  <c r="I758"/>
  <c r="K758" s="1"/>
  <c r="I759"/>
  <c r="K759" s="1"/>
  <c r="I760"/>
  <c r="K760" s="1"/>
  <c r="I761"/>
  <c r="K761" s="1"/>
  <c r="I762"/>
  <c r="I763"/>
  <c r="K763" s="1"/>
  <c r="I764"/>
  <c r="K764" s="1"/>
  <c r="I765"/>
  <c r="K765" s="1"/>
  <c r="I766"/>
  <c r="K766" s="1"/>
  <c r="I767"/>
  <c r="K767" s="1"/>
  <c r="I768"/>
  <c r="K768" s="1"/>
  <c r="I769"/>
  <c r="K769" s="1"/>
  <c r="I770"/>
  <c r="K770" s="1"/>
  <c r="I771"/>
  <c r="K771" s="1"/>
  <c r="I772"/>
  <c r="K772" s="1"/>
  <c r="I773"/>
  <c r="K773" s="1"/>
  <c r="I774"/>
  <c r="K774" s="1"/>
  <c r="I775"/>
  <c r="K775" s="1"/>
  <c r="I776"/>
  <c r="K776" s="1"/>
  <c r="I777"/>
  <c r="K777" s="1"/>
  <c r="I778"/>
  <c r="K778" s="1"/>
  <c r="I779"/>
  <c r="K779" s="1"/>
  <c r="I780"/>
  <c r="K780" s="1"/>
  <c r="I781"/>
  <c r="K781" s="1"/>
  <c r="I782"/>
  <c r="K782" s="1"/>
  <c r="I783"/>
  <c r="K783" s="1"/>
  <c r="I784"/>
  <c r="I785"/>
  <c r="K785" s="1"/>
  <c r="I786"/>
  <c r="K786" s="1"/>
  <c r="I787"/>
  <c r="K787" s="1"/>
  <c r="I788"/>
  <c r="K788" s="1"/>
  <c r="I789"/>
  <c r="K789" s="1"/>
  <c r="I790"/>
  <c r="K790" s="1"/>
  <c r="I791"/>
  <c r="K791" s="1"/>
  <c r="I792"/>
  <c r="K792" s="1"/>
  <c r="I793"/>
  <c r="K793" s="1"/>
  <c r="I794"/>
  <c r="I795"/>
  <c r="K795" s="1"/>
  <c r="I796"/>
  <c r="K796" s="1"/>
  <c r="I797"/>
  <c r="K797" s="1"/>
  <c r="I798"/>
  <c r="K798" s="1"/>
  <c r="I799"/>
  <c r="K799" s="1"/>
  <c r="I800"/>
  <c r="K800" s="1"/>
  <c r="I801"/>
  <c r="K801" s="1"/>
  <c r="I802"/>
  <c r="K802" s="1"/>
  <c r="I803"/>
  <c r="K803" s="1"/>
  <c r="I804"/>
  <c r="K804" s="1"/>
  <c r="I805"/>
  <c r="K805" s="1"/>
  <c r="I806"/>
  <c r="K806" s="1"/>
  <c r="I807"/>
  <c r="K807" s="1"/>
  <c r="I808"/>
  <c r="K808" s="1"/>
  <c r="I809"/>
  <c r="K809" s="1"/>
  <c r="I810"/>
  <c r="K810" s="1"/>
  <c r="I811"/>
  <c r="K811" s="1"/>
  <c r="I812"/>
  <c r="K812" s="1"/>
  <c r="I813"/>
  <c r="K813" s="1"/>
  <c r="I814"/>
  <c r="K814" s="1"/>
  <c r="I815"/>
  <c r="K815" s="1"/>
  <c r="I816"/>
  <c r="I817"/>
  <c r="K817" s="1"/>
  <c r="I818"/>
  <c r="K818" s="1"/>
  <c r="I819"/>
  <c r="K819" s="1"/>
  <c r="I820"/>
  <c r="K820" s="1"/>
  <c r="I821"/>
  <c r="K821" s="1"/>
  <c r="I822"/>
  <c r="K822" s="1"/>
  <c r="I823"/>
  <c r="K823" s="1"/>
  <c r="I824"/>
  <c r="K824" s="1"/>
  <c r="I825"/>
  <c r="K825" s="1"/>
  <c r="I826"/>
  <c r="I827"/>
  <c r="K827" s="1"/>
  <c r="I828"/>
  <c r="K828" s="1"/>
  <c r="I829"/>
  <c r="K829" s="1"/>
  <c r="I830"/>
  <c r="K830" s="1"/>
  <c r="I831"/>
  <c r="K831" s="1"/>
  <c r="I832"/>
  <c r="K832" s="1"/>
  <c r="I833"/>
  <c r="K833" s="1"/>
  <c r="I834"/>
  <c r="K834" s="1"/>
  <c r="I835"/>
  <c r="K835" s="1"/>
  <c r="I836"/>
  <c r="K836" s="1"/>
  <c r="I837"/>
  <c r="K837" s="1"/>
  <c r="I838"/>
  <c r="K838" s="1"/>
  <c r="I839"/>
  <c r="K839" s="1"/>
  <c r="I840"/>
  <c r="K840" s="1"/>
  <c r="I841"/>
  <c r="K841" s="1"/>
  <c r="I842"/>
  <c r="K842" s="1"/>
  <c r="I843"/>
  <c r="K843" s="1"/>
  <c r="I844"/>
  <c r="K844" s="1"/>
  <c r="I845"/>
  <c r="K845" s="1"/>
  <c r="I846"/>
  <c r="K846" s="1"/>
  <c r="I847"/>
  <c r="K847" s="1"/>
  <c r="I848"/>
  <c r="I849"/>
  <c r="K849" s="1"/>
  <c r="I850"/>
  <c r="K850" s="1"/>
  <c r="I851"/>
  <c r="K851" s="1"/>
  <c r="I852"/>
  <c r="K852" s="1"/>
  <c r="I853"/>
  <c r="K853" s="1"/>
  <c r="I854"/>
  <c r="K854" s="1"/>
  <c r="I855"/>
  <c r="K855" s="1"/>
  <c r="I856"/>
  <c r="K856" s="1"/>
  <c r="I857"/>
  <c r="K857" s="1"/>
  <c r="I858"/>
  <c r="I859"/>
  <c r="K859" s="1"/>
  <c r="I860"/>
  <c r="K860" s="1"/>
  <c r="I861"/>
  <c r="K861" s="1"/>
  <c r="I862"/>
  <c r="K862" s="1"/>
  <c r="I863"/>
  <c r="K863" s="1"/>
  <c r="I864"/>
  <c r="K864" s="1"/>
  <c r="I865"/>
  <c r="K865" s="1"/>
  <c r="I866"/>
  <c r="K866" s="1"/>
  <c r="I867"/>
  <c r="K867" s="1"/>
  <c r="I868"/>
  <c r="K868" s="1"/>
  <c r="I869"/>
  <c r="K869" s="1"/>
  <c r="I870"/>
  <c r="K870" s="1"/>
  <c r="I871"/>
  <c r="K871" s="1"/>
  <c r="I872"/>
  <c r="K872" s="1"/>
  <c r="I873"/>
  <c r="K873" s="1"/>
  <c r="I874"/>
  <c r="K874" s="1"/>
  <c r="I875"/>
  <c r="K875" s="1"/>
  <c r="I876"/>
  <c r="K876" s="1"/>
  <c r="I877"/>
  <c r="K877" s="1"/>
  <c r="I878"/>
  <c r="K878" s="1"/>
  <c r="I879"/>
  <c r="K879" s="1"/>
  <c r="I880"/>
  <c r="I881"/>
  <c r="K881" s="1"/>
  <c r="I882"/>
  <c r="K882" s="1"/>
  <c r="I883"/>
  <c r="K883" s="1"/>
  <c r="I884"/>
  <c r="K884" s="1"/>
  <c r="I885"/>
  <c r="K885" s="1"/>
  <c r="I886"/>
  <c r="K886" s="1"/>
  <c r="I887"/>
  <c r="K887" s="1"/>
  <c r="I888"/>
  <c r="K888" s="1"/>
  <c r="I889"/>
  <c r="K889" s="1"/>
  <c r="I890"/>
  <c r="I891"/>
  <c r="K891" s="1"/>
  <c r="I892"/>
  <c r="K892" s="1"/>
  <c r="I893"/>
  <c r="K893" s="1"/>
  <c r="I894"/>
  <c r="K894" s="1"/>
  <c r="I895"/>
  <c r="K895" s="1"/>
  <c r="I896"/>
  <c r="K896" s="1"/>
  <c r="I897"/>
  <c r="K897" s="1"/>
  <c r="I898"/>
  <c r="K898" s="1"/>
  <c r="I899"/>
  <c r="K899" s="1"/>
  <c r="I900"/>
  <c r="K900" s="1"/>
  <c r="I901"/>
  <c r="K901" s="1"/>
  <c r="I902"/>
  <c r="K902" s="1"/>
  <c r="I903"/>
  <c r="K903" s="1"/>
  <c r="I904"/>
  <c r="K904" s="1"/>
  <c r="I905"/>
  <c r="K905" s="1"/>
  <c r="I906"/>
  <c r="K906" s="1"/>
  <c r="I907"/>
  <c r="K907" s="1"/>
  <c r="I908"/>
  <c r="K908" s="1"/>
  <c r="I909"/>
  <c r="K909" s="1"/>
  <c r="I910"/>
  <c r="K910" s="1"/>
  <c r="I911"/>
  <c r="K911" s="1"/>
  <c r="I912"/>
  <c r="I913"/>
  <c r="K913" s="1"/>
  <c r="I914"/>
  <c r="K914" s="1"/>
  <c r="I915"/>
  <c r="K915" s="1"/>
  <c r="I916"/>
  <c r="K916" s="1"/>
  <c r="I917"/>
  <c r="K917" s="1"/>
  <c r="I918"/>
  <c r="K918" s="1"/>
  <c r="I919"/>
  <c r="K919" s="1"/>
  <c r="I920"/>
  <c r="K920" s="1"/>
  <c r="I921"/>
  <c r="K921" s="1"/>
  <c r="I922"/>
  <c r="I923"/>
  <c r="K923" s="1"/>
  <c r="I924"/>
  <c r="K924" s="1"/>
  <c r="I925"/>
  <c r="K925" s="1"/>
  <c r="I926"/>
  <c r="K926" s="1"/>
  <c r="I927"/>
  <c r="K927" s="1"/>
  <c r="I928"/>
  <c r="K928" s="1"/>
  <c r="I929"/>
  <c r="K929" s="1"/>
  <c r="I930"/>
  <c r="K930" s="1"/>
  <c r="I931"/>
  <c r="K931" s="1"/>
  <c r="I932"/>
  <c r="K932" s="1"/>
  <c r="I933"/>
  <c r="K933" s="1"/>
  <c r="I934"/>
  <c r="K934" s="1"/>
  <c r="I935"/>
  <c r="K935" s="1"/>
  <c r="I936"/>
  <c r="K936" s="1"/>
  <c r="I937"/>
  <c r="K937" s="1"/>
  <c r="I938"/>
  <c r="K938" s="1"/>
  <c r="I939"/>
  <c r="K939" s="1"/>
  <c r="I940"/>
  <c r="K940" s="1"/>
  <c r="I941"/>
  <c r="K941" s="1"/>
  <c r="I942"/>
  <c r="K942" s="1"/>
  <c r="I943"/>
  <c r="K943" s="1"/>
  <c r="I944"/>
  <c r="I945"/>
  <c r="K945" s="1"/>
  <c r="I946"/>
  <c r="K946" s="1"/>
  <c r="I947"/>
  <c r="K947" s="1"/>
  <c r="I948"/>
  <c r="K948" s="1"/>
  <c r="I949"/>
  <c r="K949" s="1"/>
  <c r="I950"/>
  <c r="K950" s="1"/>
  <c r="I951"/>
  <c r="K951" s="1"/>
  <c r="I952"/>
  <c r="K952" s="1"/>
  <c r="I953"/>
  <c r="K953" s="1"/>
  <c r="I954"/>
  <c r="I955"/>
  <c r="K955" s="1"/>
  <c r="I956"/>
  <c r="K956" s="1"/>
  <c r="I957"/>
  <c r="K957" s="1"/>
  <c r="I958"/>
  <c r="K958" s="1"/>
  <c r="I959"/>
  <c r="K959" s="1"/>
  <c r="I960"/>
  <c r="K960" s="1"/>
  <c r="I961"/>
  <c r="K961" s="1"/>
  <c r="I962"/>
  <c r="K962" s="1"/>
  <c r="I963"/>
  <c r="K963" s="1"/>
  <c r="I964"/>
  <c r="K964" s="1"/>
  <c r="I965"/>
  <c r="K965" s="1"/>
  <c r="I966"/>
  <c r="K966" s="1"/>
  <c r="I967"/>
  <c r="K967" s="1"/>
  <c r="I968"/>
  <c r="K968" s="1"/>
  <c r="I969"/>
  <c r="K969" s="1"/>
  <c r="I970"/>
  <c r="K970" s="1"/>
  <c r="I971"/>
  <c r="K971" s="1"/>
  <c r="I972"/>
  <c r="K972" s="1"/>
  <c r="I973"/>
  <c r="K973" s="1"/>
  <c r="I974"/>
  <c r="K974" s="1"/>
  <c r="I975"/>
  <c r="K975" s="1"/>
  <c r="I976"/>
  <c r="I977"/>
  <c r="K977" s="1"/>
  <c r="I978"/>
  <c r="K978" s="1"/>
  <c r="I979"/>
  <c r="K979" s="1"/>
  <c r="I980"/>
  <c r="K980" s="1"/>
  <c r="I981"/>
  <c r="K981" s="1"/>
  <c r="I982"/>
  <c r="K982" s="1"/>
  <c r="I983"/>
  <c r="K983" s="1"/>
  <c r="I984"/>
  <c r="K984" s="1"/>
  <c r="I985"/>
  <c r="K985" s="1"/>
  <c r="I986"/>
  <c r="I987"/>
  <c r="K987" s="1"/>
  <c r="I988"/>
  <c r="K988" s="1"/>
  <c r="I989"/>
  <c r="K989" s="1"/>
  <c r="I990"/>
  <c r="K990" s="1"/>
  <c r="I991"/>
  <c r="K991" s="1"/>
  <c r="I992"/>
  <c r="K992" s="1"/>
  <c r="I993"/>
  <c r="K993" s="1"/>
  <c r="I994"/>
  <c r="K994" s="1"/>
  <c r="I995"/>
  <c r="K995" s="1"/>
  <c r="I996"/>
  <c r="K996" s="1"/>
  <c r="I997"/>
  <c r="K997" s="1"/>
  <c r="I998"/>
  <c r="K998" s="1"/>
  <c r="I999"/>
  <c r="K999" s="1"/>
  <c r="I1000"/>
  <c r="K1000" s="1"/>
  <c r="I1001"/>
  <c r="K1001" s="1"/>
  <c r="I1002"/>
  <c r="K1002" s="1"/>
  <c r="I1003"/>
  <c r="K1003" s="1"/>
  <c r="I1004"/>
  <c r="K1004" s="1"/>
  <c r="I1005"/>
  <c r="K1005" s="1"/>
  <c r="I1006"/>
  <c r="K1006" s="1"/>
  <c r="I1007"/>
  <c r="K1007" s="1"/>
  <c r="I1008"/>
  <c r="I1009"/>
  <c r="K1009" s="1"/>
  <c r="I1010"/>
  <c r="K1010" s="1"/>
  <c r="I1011"/>
  <c r="K1011" s="1"/>
  <c r="I1012"/>
  <c r="K1012" s="1"/>
  <c r="I1013"/>
  <c r="K1013" s="1"/>
  <c r="I1014"/>
  <c r="K1014" s="1"/>
  <c r="I1015"/>
  <c r="K1015" s="1"/>
  <c r="I1016"/>
  <c r="K1016" s="1"/>
  <c r="I1017"/>
  <c r="K1017" s="1"/>
  <c r="I1018"/>
  <c r="I1019"/>
  <c r="K1019" s="1"/>
  <c r="I1020"/>
  <c r="K1020" s="1"/>
  <c r="I1021"/>
  <c r="K1021" s="1"/>
  <c r="I1022"/>
  <c r="K1022" s="1"/>
  <c r="I1023"/>
  <c r="K1023" s="1"/>
  <c r="I1024"/>
  <c r="K1024" s="1"/>
  <c r="I1025"/>
  <c r="K1025" s="1"/>
  <c r="I1026"/>
  <c r="K1026" s="1"/>
  <c r="I1027"/>
  <c r="K1027" s="1"/>
  <c r="I1028"/>
  <c r="K1028" s="1"/>
  <c r="I1029"/>
  <c r="K1029" s="1"/>
  <c r="I1030"/>
  <c r="K1030" s="1"/>
  <c r="I1031"/>
  <c r="K1031" s="1"/>
  <c r="I1032"/>
  <c r="K1032" s="1"/>
  <c r="I1033"/>
  <c r="K1033" s="1"/>
  <c r="I1034"/>
  <c r="K1034" s="1"/>
  <c r="I1035"/>
  <c r="K1035" s="1"/>
  <c r="I1036"/>
  <c r="K1036" s="1"/>
  <c r="I1037"/>
  <c r="K1037" s="1"/>
  <c r="I1038"/>
  <c r="K1038" s="1"/>
  <c r="I1039"/>
  <c r="K1039" s="1"/>
  <c r="I1040"/>
  <c r="K1040" s="1"/>
  <c r="I1041"/>
  <c r="K1041" s="1"/>
  <c r="I1042"/>
  <c r="K1042" s="1"/>
  <c r="I1043"/>
  <c r="K1043" s="1"/>
  <c r="I1044"/>
  <c r="K1044" s="1"/>
  <c r="I1045"/>
  <c r="K1045" s="1"/>
  <c r="I1046"/>
  <c r="K1046" s="1"/>
  <c r="I1047"/>
  <c r="K1047" s="1"/>
  <c r="I1048"/>
  <c r="K1048" s="1"/>
  <c r="I1049"/>
  <c r="K1049" s="1"/>
  <c r="I1050"/>
  <c r="K1050" s="1"/>
  <c r="I1051"/>
  <c r="K1051" s="1"/>
  <c r="I1052"/>
  <c r="K1052" s="1"/>
  <c r="I1053"/>
  <c r="K1053" s="1"/>
  <c r="I1054"/>
  <c r="K1054" s="1"/>
  <c r="I1055"/>
  <c r="K1055" s="1"/>
  <c r="I1056"/>
  <c r="K1056" s="1"/>
  <c r="I1057"/>
  <c r="K1057" s="1"/>
  <c r="I1058"/>
  <c r="K1058" s="1"/>
  <c r="I1059"/>
  <c r="K1059" s="1"/>
  <c r="I1060"/>
  <c r="K1060" s="1"/>
  <c r="I1061"/>
  <c r="K1061" s="1"/>
  <c r="I1062"/>
  <c r="K1062" s="1"/>
  <c r="I1063"/>
  <c r="K1063" s="1"/>
  <c r="I1064"/>
  <c r="K1064" s="1"/>
  <c r="I1065"/>
  <c r="K1065" s="1"/>
  <c r="I1066"/>
  <c r="K1066" s="1"/>
  <c r="I1067"/>
  <c r="K1067" s="1"/>
  <c r="I1068"/>
  <c r="K1068" s="1"/>
  <c r="I1069"/>
  <c r="K1069" s="1"/>
  <c r="I1070"/>
  <c r="K1070" s="1"/>
  <c r="I1071"/>
  <c r="K1071" s="1"/>
  <c r="I1072"/>
  <c r="K1072" s="1"/>
  <c r="I1073"/>
  <c r="K1073" s="1"/>
  <c r="I1074"/>
  <c r="K1074" s="1"/>
  <c r="I1075"/>
  <c r="K1075" s="1"/>
  <c r="I1076"/>
  <c r="K1076" s="1"/>
  <c r="I1077"/>
  <c r="K1077" s="1"/>
  <c r="I1078"/>
  <c r="K1078" s="1"/>
  <c r="I1079"/>
  <c r="K1079" s="1"/>
  <c r="I1080"/>
  <c r="K1080" s="1"/>
  <c r="I1081"/>
  <c r="K1081" s="1"/>
  <c r="I1082"/>
  <c r="K1082" s="1"/>
  <c r="I1083"/>
  <c r="K1083" s="1"/>
  <c r="I1084"/>
  <c r="K1084" s="1"/>
  <c r="I1085"/>
  <c r="K1085" s="1"/>
  <c r="I1086"/>
  <c r="K1086" s="1"/>
  <c r="I1087"/>
  <c r="K1087" s="1"/>
  <c r="I1088"/>
  <c r="K1088" s="1"/>
  <c r="I1089"/>
  <c r="K1089" s="1"/>
  <c r="I1090"/>
  <c r="K1090" s="1"/>
  <c r="I1091"/>
  <c r="K1091" s="1"/>
  <c r="I1092"/>
  <c r="K1092" s="1"/>
  <c r="I1093"/>
  <c r="K1093" s="1"/>
  <c r="I1094"/>
  <c r="K1094" s="1"/>
  <c r="I1095"/>
  <c r="K1095" s="1"/>
  <c r="I1096"/>
  <c r="K1096" s="1"/>
  <c r="I1097"/>
  <c r="K1097" s="1"/>
  <c r="I1098"/>
  <c r="K1098" s="1"/>
  <c r="I1099"/>
  <c r="K1099" s="1"/>
  <c r="I1100"/>
  <c r="K1100" s="1"/>
  <c r="I1101"/>
  <c r="K1101" s="1"/>
  <c r="I1102"/>
  <c r="K1102" s="1"/>
  <c r="I1103"/>
  <c r="K1103" s="1"/>
  <c r="I1104"/>
  <c r="K1104" s="1"/>
  <c r="I1105"/>
  <c r="K1105" s="1"/>
  <c r="I1106"/>
  <c r="K1106" s="1"/>
  <c r="I1107"/>
  <c r="K1107" s="1"/>
  <c r="I1108"/>
  <c r="K1108" s="1"/>
  <c r="I1109"/>
  <c r="K1109" s="1"/>
  <c r="I1110"/>
  <c r="K1110" s="1"/>
  <c r="I1111"/>
  <c r="K1111" s="1"/>
  <c r="I1112"/>
  <c r="K1112" s="1"/>
  <c r="I1113"/>
  <c r="K1113" s="1"/>
  <c r="I1114"/>
  <c r="K1114" s="1"/>
  <c r="I1115"/>
  <c r="K1115" s="1"/>
  <c r="I1116"/>
  <c r="K1116" s="1"/>
  <c r="I1117"/>
  <c r="K1117" s="1"/>
  <c r="I1118"/>
  <c r="K1118" s="1"/>
  <c r="I1119"/>
  <c r="K1119" s="1"/>
  <c r="I1120"/>
  <c r="K1120" s="1"/>
  <c r="I1121"/>
  <c r="K1121" s="1"/>
  <c r="I1122"/>
  <c r="K1122" s="1"/>
  <c r="I1123"/>
  <c r="K1123" s="1"/>
  <c r="I1124"/>
  <c r="K1124" s="1"/>
  <c r="I1125"/>
  <c r="K1125" s="1"/>
  <c r="I1126"/>
  <c r="K1126" s="1"/>
  <c r="I1127"/>
  <c r="K1127" s="1"/>
  <c r="I1128"/>
  <c r="K1128" s="1"/>
  <c r="I1129"/>
  <c r="K1129" s="1"/>
  <c r="I1130"/>
  <c r="K1130" s="1"/>
  <c r="I1131"/>
  <c r="K1131" s="1"/>
  <c r="I1132"/>
  <c r="K1132" s="1"/>
  <c r="I1133"/>
  <c r="K1133" s="1"/>
  <c r="I1134"/>
  <c r="K1134" s="1"/>
  <c r="I1135"/>
  <c r="K1135" s="1"/>
  <c r="I1136"/>
  <c r="K1136" s="1"/>
  <c r="I1137"/>
  <c r="K1137" s="1"/>
  <c r="I1138"/>
  <c r="K1138" s="1"/>
  <c r="I1139"/>
  <c r="K1139" s="1"/>
  <c r="I1140"/>
  <c r="K1140" s="1"/>
  <c r="I1141"/>
  <c r="K1141" s="1"/>
  <c r="I1142"/>
  <c r="K1142" s="1"/>
  <c r="I1143"/>
  <c r="K1143" s="1"/>
  <c r="I1144"/>
  <c r="K1144" s="1"/>
  <c r="I1145"/>
  <c r="K1145" s="1"/>
  <c r="I1146"/>
  <c r="K1146" s="1"/>
  <c r="I1147"/>
  <c r="K1147" s="1"/>
  <c r="I1148"/>
  <c r="K1148" s="1"/>
  <c r="I1149"/>
  <c r="K1149" s="1"/>
  <c r="I1150"/>
  <c r="K1150" s="1"/>
  <c r="I1151"/>
  <c r="K1151" s="1"/>
  <c r="I1152"/>
  <c r="K1152" s="1"/>
  <c r="I1153"/>
  <c r="K1153" s="1"/>
  <c r="I1154"/>
  <c r="K1154" s="1"/>
  <c r="I1155"/>
  <c r="K1155" s="1"/>
  <c r="I1156"/>
  <c r="K1156" s="1"/>
  <c r="I1157"/>
  <c r="K1157" s="1"/>
  <c r="I1158"/>
  <c r="K1158" s="1"/>
  <c r="I1159"/>
  <c r="K1159" s="1"/>
  <c r="I1160"/>
  <c r="K1160" s="1"/>
  <c r="I1161"/>
  <c r="K1161" s="1"/>
  <c r="I1162"/>
  <c r="K1162" s="1"/>
  <c r="I1163"/>
  <c r="K1163" s="1"/>
  <c r="I1164"/>
  <c r="K1164" s="1"/>
  <c r="I1165"/>
  <c r="K1165" s="1"/>
  <c r="I1166"/>
  <c r="K1166" s="1"/>
  <c r="I1167"/>
  <c r="K1167" s="1"/>
  <c r="I1168"/>
  <c r="K1168" s="1"/>
  <c r="I1169"/>
  <c r="K1169" s="1"/>
  <c r="I1170"/>
  <c r="K1170" s="1"/>
  <c r="I1171"/>
  <c r="K1171" s="1"/>
  <c r="I1172"/>
  <c r="K1172" s="1"/>
  <c r="I1173"/>
  <c r="K1173" s="1"/>
  <c r="I1174"/>
  <c r="K1174" s="1"/>
  <c r="I1175"/>
  <c r="K1175" s="1"/>
  <c r="I1176"/>
  <c r="K1176" s="1"/>
  <c r="I1177"/>
  <c r="K1177" s="1"/>
  <c r="I1178"/>
  <c r="K1178" s="1"/>
  <c r="I1179"/>
  <c r="K1179" s="1"/>
  <c r="I1180"/>
  <c r="K1180" s="1"/>
  <c r="I1181"/>
  <c r="K1181" s="1"/>
  <c r="I1182"/>
  <c r="K1182" s="1"/>
  <c r="I1183"/>
  <c r="K1183" s="1"/>
  <c r="I1184"/>
  <c r="K1184" s="1"/>
  <c r="I1185"/>
  <c r="K1185" s="1"/>
  <c r="I1186"/>
  <c r="K1186" s="1"/>
  <c r="I1187"/>
  <c r="K1187" s="1"/>
  <c r="I1188"/>
  <c r="K1188" s="1"/>
  <c r="I1189"/>
  <c r="K1189" s="1"/>
  <c r="I1190"/>
  <c r="K1190" s="1"/>
  <c r="I1191"/>
  <c r="K1191" s="1"/>
  <c r="I1192"/>
  <c r="K1192" s="1"/>
  <c r="I1193"/>
  <c r="K1193" s="1"/>
  <c r="I1194"/>
  <c r="K1194" s="1"/>
  <c r="I1195"/>
  <c r="K1195" s="1"/>
  <c r="I1196"/>
  <c r="K1196" s="1"/>
  <c r="I1197"/>
  <c r="K1197" s="1"/>
  <c r="I1198"/>
  <c r="K1198" s="1"/>
  <c r="I1199"/>
  <c r="K1199" s="1"/>
  <c r="I1200"/>
  <c r="K1200" s="1"/>
  <c r="I1201"/>
  <c r="K1201" s="1"/>
  <c r="I1202"/>
  <c r="K1202" s="1"/>
  <c r="I1203"/>
  <c r="K1203" s="1"/>
  <c r="I1204"/>
  <c r="K1204" s="1"/>
  <c r="I1205"/>
  <c r="K1205" s="1"/>
  <c r="I1206"/>
  <c r="K1206" s="1"/>
  <c r="I1207"/>
  <c r="K1207" s="1"/>
  <c r="I1208"/>
  <c r="K1208" s="1"/>
  <c r="I1209"/>
  <c r="K1209" s="1"/>
  <c r="I1210"/>
  <c r="K1210" s="1"/>
  <c r="I1211"/>
  <c r="K1211" s="1"/>
  <c r="I1212"/>
  <c r="K1212" s="1"/>
  <c r="I1213"/>
  <c r="K1213" s="1"/>
  <c r="I1214"/>
  <c r="K1214" s="1"/>
  <c r="I1215"/>
  <c r="K1215" s="1"/>
  <c r="I1216"/>
  <c r="K1216" s="1"/>
  <c r="I1217"/>
  <c r="K1217" s="1"/>
  <c r="I1218"/>
  <c r="K1218" s="1"/>
  <c r="I1219"/>
  <c r="K1219" s="1"/>
  <c r="I1220"/>
  <c r="K1220" s="1"/>
  <c r="I1221"/>
  <c r="K1221" s="1"/>
  <c r="I1222"/>
  <c r="K1222" s="1"/>
  <c r="I1223"/>
  <c r="K1223" s="1"/>
  <c r="I1224"/>
  <c r="K1224" s="1"/>
  <c r="I1225"/>
  <c r="K1225" s="1"/>
  <c r="I1226"/>
  <c r="K1226" s="1"/>
  <c r="I1227"/>
  <c r="K1227" s="1"/>
  <c r="I1228"/>
  <c r="K1228" s="1"/>
  <c r="I1229"/>
  <c r="K1229" s="1"/>
  <c r="I1230"/>
  <c r="K1230" s="1"/>
  <c r="I1231"/>
  <c r="K1231" s="1"/>
  <c r="I1232"/>
  <c r="K1232" s="1"/>
  <c r="I1233"/>
  <c r="K1233" s="1"/>
  <c r="I1234"/>
  <c r="K1234" s="1"/>
  <c r="I1235"/>
  <c r="K1235" s="1"/>
  <c r="I1236"/>
  <c r="K1236" s="1"/>
  <c r="I1237"/>
  <c r="K1237" s="1"/>
  <c r="I1238"/>
  <c r="K1238" s="1"/>
  <c r="I1239"/>
  <c r="K1239" s="1"/>
  <c r="I1240"/>
  <c r="K1240" s="1"/>
  <c r="I1241"/>
  <c r="K1241" s="1"/>
  <c r="I1242"/>
  <c r="K1242" s="1"/>
  <c r="I1243"/>
  <c r="K1243" s="1"/>
  <c r="I1244"/>
  <c r="K1244" s="1"/>
  <c r="I1245"/>
  <c r="K1245" s="1"/>
  <c r="I1246"/>
  <c r="K1246" s="1"/>
  <c r="I1247"/>
  <c r="K1247" s="1"/>
  <c r="I1248"/>
  <c r="K1248" s="1"/>
  <c r="I1249"/>
  <c r="K1249" s="1"/>
  <c r="I1250"/>
  <c r="K1250" s="1"/>
  <c r="I1251"/>
  <c r="K1251" s="1"/>
  <c r="I1252"/>
  <c r="K1252" s="1"/>
  <c r="I1253"/>
  <c r="K1253" s="1"/>
  <c r="I1254"/>
  <c r="K1254" s="1"/>
  <c r="I1255"/>
  <c r="K1255" s="1"/>
  <c r="I1256"/>
  <c r="K1256" s="1"/>
  <c r="I1257"/>
  <c r="K1257" s="1"/>
  <c r="I1258"/>
  <c r="K1258" s="1"/>
  <c r="I1259"/>
  <c r="K1259" s="1"/>
  <c r="I1260"/>
  <c r="K1260" s="1"/>
  <c r="I1261"/>
  <c r="K1261" s="1"/>
  <c r="I1262"/>
  <c r="K1262" s="1"/>
  <c r="I1263"/>
  <c r="K1263" s="1"/>
  <c r="I1264"/>
  <c r="K1264" s="1"/>
  <c r="I1265"/>
  <c r="K1265" s="1"/>
  <c r="I1266"/>
  <c r="K1266" s="1"/>
  <c r="I1267"/>
  <c r="K1267" s="1"/>
  <c r="I1268"/>
  <c r="K1268" s="1"/>
  <c r="I1269"/>
  <c r="K1269" s="1"/>
  <c r="I1270"/>
  <c r="K1270" s="1"/>
  <c r="I1271"/>
  <c r="K1271" s="1"/>
  <c r="I1272"/>
  <c r="K1272" s="1"/>
  <c r="I1273"/>
  <c r="K1273" s="1"/>
  <c r="I1274"/>
  <c r="K1274" s="1"/>
  <c r="I1275"/>
  <c r="K1275" s="1"/>
  <c r="I1276"/>
  <c r="K1276" s="1"/>
  <c r="I1277"/>
  <c r="K1277" s="1"/>
  <c r="I1278"/>
  <c r="K1278" s="1"/>
  <c r="I1279"/>
  <c r="K1279" s="1"/>
  <c r="I1280"/>
  <c r="K1280" s="1"/>
  <c r="I1281"/>
  <c r="K1281" s="1"/>
  <c r="I1282"/>
  <c r="K1282" s="1"/>
  <c r="I1283"/>
  <c r="K1283" s="1"/>
  <c r="I1284"/>
  <c r="I1285"/>
  <c r="K1285" s="1"/>
  <c r="I1286"/>
  <c r="K1286" s="1"/>
  <c r="I1287"/>
  <c r="K1287" s="1"/>
  <c r="I1288"/>
  <c r="K1288" s="1"/>
  <c r="I1289"/>
  <c r="K1289" s="1"/>
  <c r="I1290"/>
  <c r="K1290" s="1"/>
  <c r="I1291"/>
  <c r="K1291" s="1"/>
  <c r="I1292"/>
  <c r="K1292" s="1"/>
  <c r="I1293"/>
  <c r="K1293" s="1"/>
  <c r="I1294"/>
  <c r="I1295"/>
  <c r="K1295" s="1"/>
  <c r="I1296"/>
  <c r="K1296" s="1"/>
  <c r="I1297"/>
  <c r="K1297" s="1"/>
  <c r="I1298"/>
  <c r="K1298" s="1"/>
  <c r="I1299"/>
  <c r="K1299" s="1"/>
  <c r="I1300"/>
  <c r="I1301"/>
  <c r="K1301" s="1"/>
  <c r="I1302"/>
  <c r="K1302" s="1"/>
  <c r="I1303"/>
  <c r="K1303" s="1"/>
  <c r="I1304"/>
  <c r="K1304" s="1"/>
  <c r="I1305"/>
  <c r="K1305" s="1"/>
  <c r="I1306"/>
  <c r="K1306" s="1"/>
  <c r="I1307"/>
  <c r="K1307" s="1"/>
  <c r="I1308"/>
  <c r="K1308" s="1"/>
  <c r="I1309"/>
  <c r="K1309" s="1"/>
  <c r="I1310"/>
  <c r="I1311"/>
  <c r="K1311" s="1"/>
  <c r="I1312"/>
  <c r="K1312" s="1"/>
  <c r="I1313"/>
  <c r="K1313" s="1"/>
  <c r="I1314"/>
  <c r="I1315"/>
  <c r="K1315" s="1"/>
  <c r="I1316"/>
  <c r="K1316" s="1"/>
  <c r="I1317"/>
  <c r="K1317" s="1"/>
  <c r="I1318"/>
  <c r="I1319"/>
  <c r="K1319" s="1"/>
  <c r="I1320"/>
  <c r="K1320" s="1"/>
  <c r="I1321"/>
  <c r="K1321" s="1"/>
  <c r="I1322"/>
  <c r="I1323"/>
  <c r="K1323" s="1"/>
  <c r="I1324"/>
  <c r="K1324" s="1"/>
  <c r="I1325"/>
  <c r="K1325" s="1"/>
  <c r="I1326"/>
  <c r="I1327"/>
  <c r="K1327" s="1"/>
  <c r="I1328"/>
  <c r="K1328" s="1"/>
  <c r="I1329"/>
  <c r="K1329" s="1"/>
  <c r="I1330"/>
  <c r="I1331"/>
  <c r="K1331" s="1"/>
  <c r="I1332"/>
  <c r="K1332" s="1"/>
  <c r="I1333"/>
  <c r="K1333" s="1"/>
  <c r="I1334"/>
  <c r="I1335"/>
  <c r="K1335" s="1"/>
  <c r="I1336"/>
  <c r="K1336" s="1"/>
  <c r="I1337"/>
  <c r="K1337" s="1"/>
  <c r="I1338"/>
  <c r="I1339"/>
  <c r="K1339" s="1"/>
  <c r="I1340"/>
  <c r="K1340" s="1"/>
  <c r="I1341"/>
  <c r="K1341" s="1"/>
  <c r="I1342"/>
  <c r="I1343"/>
  <c r="K1343" s="1"/>
  <c r="I1344"/>
  <c r="K1344" s="1"/>
  <c r="I1345"/>
  <c r="K1345" s="1"/>
  <c r="I1346"/>
  <c r="I1347"/>
  <c r="K1347" s="1"/>
  <c r="I1348"/>
  <c r="K1348" s="1"/>
  <c r="I1349"/>
  <c r="K1349" s="1"/>
  <c r="I1350"/>
  <c r="I1351"/>
  <c r="K1351" s="1"/>
  <c r="I1352"/>
  <c r="K1352" s="1"/>
  <c r="I1353"/>
  <c r="K1353" s="1"/>
  <c r="I1354"/>
  <c r="I1355"/>
  <c r="K1355" s="1"/>
  <c r="I1356"/>
  <c r="K1356" s="1"/>
  <c r="I1357"/>
  <c r="K1357" s="1"/>
  <c r="I1358"/>
  <c r="I1359"/>
  <c r="K1359" s="1"/>
  <c r="I1360"/>
  <c r="K1360" s="1"/>
  <c r="I1361"/>
  <c r="K1361" s="1"/>
  <c r="I1362"/>
  <c r="I1363"/>
  <c r="K1363" s="1"/>
  <c r="I1364"/>
  <c r="K1364" s="1"/>
  <c r="I1365"/>
  <c r="K1365" s="1"/>
  <c r="I1366"/>
  <c r="I1367"/>
  <c r="K1367" s="1"/>
  <c r="I1368"/>
  <c r="K1368" s="1"/>
  <c r="I1369"/>
  <c r="K1369" s="1"/>
  <c r="I1370"/>
  <c r="I1371"/>
  <c r="K1371" s="1"/>
  <c r="I1372"/>
  <c r="K1372" s="1"/>
  <c r="I1373"/>
  <c r="K1373" s="1"/>
  <c r="I1374"/>
  <c r="I1375"/>
  <c r="K1375" s="1"/>
  <c r="I1376"/>
  <c r="K1376" s="1"/>
  <c r="I1377"/>
  <c r="K1377" s="1"/>
  <c r="I1378"/>
  <c r="I1379"/>
  <c r="K1379" s="1"/>
  <c r="I1380"/>
  <c r="K1380" s="1"/>
  <c r="I1381"/>
  <c r="K1381" s="1"/>
  <c r="I1382"/>
  <c r="I1383"/>
  <c r="K1383" s="1"/>
  <c r="I1384"/>
  <c r="K1384" s="1"/>
  <c r="I1385"/>
  <c r="K1385" s="1"/>
  <c r="I1386"/>
  <c r="I1387"/>
  <c r="K1387" s="1"/>
  <c r="I1388"/>
  <c r="K1388" s="1"/>
  <c r="I1389"/>
  <c r="K1389" s="1"/>
  <c r="I1390"/>
  <c r="I1391"/>
  <c r="K1391" s="1"/>
  <c r="I1392"/>
  <c r="K1392" s="1"/>
  <c r="I1393"/>
  <c r="K1393" s="1"/>
  <c r="I1394"/>
  <c r="I1395"/>
  <c r="K1395" s="1"/>
  <c r="I1396"/>
  <c r="K1396" s="1"/>
  <c r="I1397"/>
  <c r="K1397" s="1"/>
  <c r="I1398"/>
  <c r="I1399"/>
  <c r="K1399" s="1"/>
  <c r="I1400"/>
  <c r="K1400" s="1"/>
  <c r="I1401"/>
  <c r="K1401" s="1"/>
  <c r="I1402"/>
  <c r="I1403"/>
  <c r="K1403" s="1"/>
  <c r="I1404"/>
  <c r="K1404" s="1"/>
  <c r="I1405"/>
  <c r="K1405" s="1"/>
  <c r="I1406"/>
  <c r="I1407"/>
  <c r="K1407" s="1"/>
  <c r="I1408"/>
  <c r="K1408" s="1"/>
  <c r="I1409"/>
  <c r="K1409" s="1"/>
  <c r="I1410"/>
  <c r="I1411"/>
  <c r="K1411" s="1"/>
  <c r="I1412"/>
  <c r="K1412" s="1"/>
  <c r="I1413"/>
  <c r="K1413" s="1"/>
  <c r="I1414"/>
  <c r="I1415"/>
  <c r="K1415" s="1"/>
  <c r="I1416"/>
  <c r="K1416" s="1"/>
  <c r="I1417"/>
  <c r="K1417" s="1"/>
  <c r="I1418"/>
  <c r="I1419"/>
  <c r="K1419" s="1"/>
  <c r="I1420"/>
  <c r="K1420" s="1"/>
  <c r="I1421"/>
  <c r="K1421" s="1"/>
  <c r="I1422"/>
  <c r="I1423"/>
  <c r="K1423" s="1"/>
  <c r="I1424"/>
  <c r="K1424" s="1"/>
  <c r="I1425"/>
  <c r="K1425" s="1"/>
  <c r="I1426"/>
  <c r="I1427"/>
  <c r="K1427" s="1"/>
  <c r="I1428"/>
  <c r="K1428" s="1"/>
  <c r="I1429"/>
  <c r="K1429" s="1"/>
  <c r="I1430"/>
  <c r="I1431"/>
  <c r="K1431" s="1"/>
  <c r="I1432"/>
  <c r="K1432" s="1"/>
  <c r="I1433"/>
  <c r="K1433" s="1"/>
  <c r="I1434"/>
  <c r="I1435"/>
  <c r="K1435" s="1"/>
  <c r="I1436"/>
  <c r="K1436" s="1"/>
  <c r="I1437"/>
  <c r="K1437" s="1"/>
  <c r="I1438"/>
  <c r="I1439"/>
  <c r="K1439" s="1"/>
  <c r="I1440"/>
  <c r="K1440" s="1"/>
  <c r="I1441"/>
  <c r="K1441" s="1"/>
  <c r="I1442"/>
  <c r="I1443"/>
  <c r="K1443" s="1"/>
  <c r="I1444"/>
  <c r="K1444" s="1"/>
  <c r="I1445"/>
  <c r="K1445" s="1"/>
  <c r="I1446"/>
  <c r="I1447"/>
  <c r="K1447" s="1"/>
  <c r="I1448"/>
  <c r="K1448" s="1"/>
  <c r="I1449"/>
  <c r="K1449" s="1"/>
  <c r="I1450"/>
  <c r="I1451"/>
  <c r="K1451" s="1"/>
  <c r="I1452"/>
  <c r="K1452" s="1"/>
  <c r="I1453"/>
  <c r="K1453" s="1"/>
  <c r="I1454"/>
  <c r="I1455"/>
  <c r="K1455" s="1"/>
  <c r="I1456"/>
  <c r="K1456" s="1"/>
  <c r="I1457"/>
  <c r="K1457" s="1"/>
  <c r="I1458"/>
  <c r="I1459"/>
  <c r="K1459" s="1"/>
  <c r="I1460"/>
  <c r="K1460" s="1"/>
  <c r="I1461"/>
  <c r="K1461" s="1"/>
  <c r="I1462"/>
  <c r="I1463"/>
  <c r="K1463" s="1"/>
  <c r="I1464"/>
  <c r="K1464" s="1"/>
  <c r="I1465"/>
  <c r="K1465" s="1"/>
  <c r="I1466"/>
  <c r="I1467"/>
  <c r="K1467" s="1"/>
  <c r="I1468"/>
  <c r="K1468" s="1"/>
  <c r="I1469"/>
  <c r="K1469" s="1"/>
  <c r="I1470"/>
  <c r="I1471"/>
  <c r="K1471" s="1"/>
  <c r="I1472"/>
  <c r="K1472" s="1"/>
  <c r="I1473"/>
  <c r="K1473" s="1"/>
  <c r="I1474"/>
  <c r="I1475"/>
  <c r="K1475" s="1"/>
  <c r="I1476"/>
  <c r="K1476" s="1"/>
  <c r="I1477"/>
  <c r="K1477" s="1"/>
  <c r="I1478"/>
  <c r="I1479"/>
  <c r="K1479" s="1"/>
  <c r="I1480"/>
  <c r="K1480" s="1"/>
  <c r="I1481"/>
  <c r="K1481" s="1"/>
  <c r="I1482"/>
  <c r="I1483"/>
  <c r="K1483" s="1"/>
  <c r="I1484"/>
  <c r="K1484" s="1"/>
  <c r="I1485"/>
  <c r="K1485" s="1"/>
  <c r="I1486"/>
  <c r="I1487"/>
  <c r="K1487" s="1"/>
  <c r="I1488"/>
  <c r="K1488" s="1"/>
  <c r="I1489"/>
  <c r="K1489" s="1"/>
  <c r="I1490"/>
  <c r="I1491"/>
  <c r="K1491" s="1"/>
  <c r="I1492"/>
  <c r="K1492" s="1"/>
  <c r="I1493"/>
  <c r="K1493" s="1"/>
  <c r="I1494"/>
  <c r="I1495"/>
  <c r="K1495" s="1"/>
  <c r="I1496"/>
  <c r="K1496" s="1"/>
  <c r="I1497"/>
  <c r="K1497" s="1"/>
  <c r="I1498"/>
  <c r="I1499"/>
  <c r="K1499" s="1"/>
  <c r="I1500"/>
  <c r="K1500" s="1"/>
  <c r="I1501"/>
  <c r="K1501" s="1"/>
  <c r="I1502"/>
  <c r="I1503"/>
  <c r="K1503" s="1"/>
  <c r="I1504"/>
  <c r="K1504" s="1"/>
  <c r="I1505"/>
  <c r="K1505" s="1"/>
  <c r="I1506"/>
  <c r="I1507"/>
  <c r="K1507" s="1"/>
  <c r="I1508"/>
  <c r="K1508" s="1"/>
  <c r="I1509"/>
  <c r="K1509" s="1"/>
  <c r="I1510"/>
  <c r="I1511"/>
  <c r="K1511" s="1"/>
  <c r="I1512"/>
  <c r="K1512" s="1"/>
  <c r="I1513"/>
  <c r="K1513" s="1"/>
  <c r="I1514"/>
  <c r="I1515"/>
  <c r="K1515" s="1"/>
  <c r="I1516"/>
  <c r="K1516" s="1"/>
  <c r="I1517"/>
  <c r="K1517" s="1"/>
  <c r="I1518"/>
  <c r="I1519"/>
  <c r="K1519" s="1"/>
  <c r="I1520"/>
  <c r="K1520" s="1"/>
  <c r="I1521"/>
  <c r="K1521" s="1"/>
  <c r="I1522"/>
  <c r="I1523"/>
  <c r="K1523" s="1"/>
  <c r="I1524"/>
  <c r="K1524" s="1"/>
  <c r="I1525"/>
  <c r="K1525" s="1"/>
  <c r="I1526"/>
  <c r="I1527"/>
  <c r="K1527" s="1"/>
  <c r="I1528"/>
  <c r="K1528" s="1"/>
  <c r="I1529"/>
  <c r="K1529" s="1"/>
  <c r="I1530"/>
  <c r="I1531"/>
  <c r="K1531" s="1"/>
  <c r="I1532"/>
  <c r="K1532" s="1"/>
  <c r="I1533"/>
  <c r="K1533" s="1"/>
  <c r="I1534"/>
  <c r="I1535"/>
  <c r="K1535" s="1"/>
  <c r="I1536"/>
  <c r="K1536" s="1"/>
  <c r="I1537"/>
  <c r="K1537" s="1"/>
  <c r="I1538"/>
  <c r="I1539"/>
  <c r="K1539" s="1"/>
  <c r="I1540"/>
  <c r="K1540" s="1"/>
  <c r="I1541"/>
  <c r="K1541" s="1"/>
  <c r="I1542"/>
  <c r="I1543"/>
  <c r="K1543" s="1"/>
  <c r="I1544"/>
  <c r="K1544" s="1"/>
  <c r="I1545"/>
  <c r="K1545" s="1"/>
  <c r="I1546"/>
  <c r="I1547"/>
  <c r="K1547" s="1"/>
  <c r="I1548"/>
  <c r="K1548" s="1"/>
  <c r="I1549"/>
  <c r="K1549" s="1"/>
  <c r="I1550"/>
  <c r="I1551"/>
  <c r="K1551" s="1"/>
  <c r="I1552"/>
  <c r="K1552" s="1"/>
  <c r="I1553"/>
  <c r="K1553" s="1"/>
  <c r="I1554"/>
  <c r="I1555"/>
  <c r="K1555" s="1"/>
  <c r="I1556"/>
  <c r="K1556" s="1"/>
  <c r="I1557"/>
  <c r="K1557" s="1"/>
  <c r="I1558"/>
  <c r="I1559"/>
  <c r="K1559" s="1"/>
  <c r="I1560"/>
  <c r="K1560" s="1"/>
  <c r="I1561"/>
  <c r="K1561" s="1"/>
  <c r="I1562"/>
  <c r="I1563"/>
  <c r="K1563" s="1"/>
  <c r="I1564"/>
  <c r="K1564" s="1"/>
  <c r="I1565"/>
  <c r="K1565" s="1"/>
  <c r="I1566"/>
  <c r="I1567"/>
  <c r="K1567" s="1"/>
  <c r="I1568"/>
  <c r="K1568" s="1"/>
  <c r="I1569"/>
  <c r="K1569" s="1"/>
  <c r="I1570"/>
  <c r="I1571"/>
  <c r="K1571" s="1"/>
  <c r="I1572"/>
  <c r="K1572" s="1"/>
  <c r="I1573"/>
  <c r="K1573" s="1"/>
  <c r="I1574"/>
  <c r="I1575"/>
  <c r="K1575" s="1"/>
  <c r="I1576"/>
  <c r="K1576" s="1"/>
  <c r="I1577"/>
  <c r="K1577" s="1"/>
  <c r="I1578"/>
  <c r="I1579"/>
  <c r="K1579" s="1"/>
  <c r="I1580"/>
  <c r="K1580" s="1"/>
  <c r="I1581"/>
  <c r="K1581" s="1"/>
  <c r="I1582"/>
  <c r="I1583"/>
  <c r="K1583" s="1"/>
  <c r="I1584"/>
  <c r="K1584" s="1"/>
  <c r="I1585"/>
  <c r="K1585" s="1"/>
  <c r="I1586"/>
  <c r="I1587"/>
  <c r="K1587" s="1"/>
  <c r="I1588"/>
  <c r="K1588" s="1"/>
  <c r="I1589"/>
  <c r="K1589" s="1"/>
  <c r="I1590"/>
  <c r="I1591"/>
  <c r="K1591" s="1"/>
  <c r="I1592"/>
  <c r="K1592" s="1"/>
  <c r="I1593"/>
  <c r="K1593" s="1"/>
  <c r="I1594"/>
  <c r="I1595"/>
  <c r="K1595" s="1"/>
  <c r="I1596"/>
  <c r="K1596" s="1"/>
  <c r="I1597"/>
  <c r="K1597" s="1"/>
  <c r="I1598"/>
  <c r="I1599"/>
  <c r="K1599" s="1"/>
  <c r="I1600"/>
  <c r="K1600" s="1"/>
  <c r="I1601"/>
  <c r="K1601" s="1"/>
  <c r="I1602"/>
  <c r="I1603"/>
  <c r="K1603" s="1"/>
  <c r="I1604"/>
  <c r="K1604" s="1"/>
  <c r="I1605"/>
  <c r="K1605" s="1"/>
  <c r="I1606"/>
  <c r="I1607"/>
  <c r="K1607" s="1"/>
  <c r="I1608"/>
  <c r="K1608" s="1"/>
  <c r="I1609"/>
  <c r="K1609" s="1"/>
  <c r="I1610"/>
  <c r="I1611"/>
  <c r="K1611" s="1"/>
  <c r="I1612"/>
  <c r="K1612" s="1"/>
  <c r="I1613"/>
  <c r="K1613" s="1"/>
  <c r="I1614"/>
  <c r="I1615"/>
  <c r="K1615" s="1"/>
  <c r="I1616"/>
  <c r="K1616" s="1"/>
  <c r="I1617"/>
  <c r="K1617" s="1"/>
  <c r="I1618"/>
  <c r="I1619"/>
  <c r="K1619" s="1"/>
  <c r="I1620"/>
  <c r="K1620" s="1"/>
  <c r="I1621"/>
  <c r="K1621" s="1"/>
  <c r="I1622"/>
  <c r="I1623"/>
  <c r="K1623" s="1"/>
  <c r="I1624"/>
  <c r="K1624" s="1"/>
  <c r="I1625"/>
  <c r="K1625" s="1"/>
  <c r="I1626"/>
  <c r="I1627"/>
  <c r="K1627" s="1"/>
  <c r="I1628"/>
  <c r="K1628" s="1"/>
  <c r="I1629"/>
  <c r="K1629" s="1"/>
  <c r="I1630"/>
  <c r="I1631"/>
  <c r="K1631" s="1"/>
  <c r="I1632"/>
  <c r="K1632" s="1"/>
  <c r="I1633"/>
  <c r="K1633" s="1"/>
  <c r="I1634"/>
  <c r="I1635"/>
  <c r="K1635" s="1"/>
  <c r="I1636"/>
  <c r="K1636" s="1"/>
  <c r="I1637"/>
  <c r="K1637" s="1"/>
  <c r="I1638"/>
  <c r="I1639"/>
  <c r="K1639" s="1"/>
  <c r="I1640"/>
  <c r="K1640" s="1"/>
  <c r="I1641"/>
  <c r="K1641" s="1"/>
  <c r="I1642"/>
  <c r="I1643"/>
  <c r="K1643" s="1"/>
  <c r="I1644"/>
  <c r="K1644" s="1"/>
  <c r="I1645"/>
  <c r="K1645" s="1"/>
  <c r="I1646"/>
  <c r="I1647"/>
  <c r="K1647" s="1"/>
  <c r="I1648"/>
  <c r="K1648" s="1"/>
  <c r="I1649"/>
  <c r="K1649" s="1"/>
  <c r="I1650"/>
  <c r="I1651"/>
  <c r="K1651" s="1"/>
  <c r="I1652"/>
  <c r="K1652" s="1"/>
  <c r="I1653"/>
  <c r="K1653" s="1"/>
  <c r="I1654"/>
  <c r="I1655"/>
  <c r="K1655" s="1"/>
  <c r="I1656"/>
  <c r="K1656" s="1"/>
  <c r="I1657"/>
  <c r="K1657" s="1"/>
  <c r="I1658"/>
  <c r="I1659"/>
  <c r="K1659" s="1"/>
  <c r="I1660"/>
  <c r="K1660" s="1"/>
  <c r="I1661"/>
  <c r="K1661" s="1"/>
  <c r="I1662"/>
  <c r="I1663"/>
  <c r="K1663" s="1"/>
  <c r="I1664"/>
  <c r="K1664" s="1"/>
  <c r="I1665"/>
  <c r="K1665" s="1"/>
  <c r="I1666"/>
  <c r="I1667"/>
  <c r="K1667" s="1"/>
  <c r="I1668"/>
  <c r="K1668" s="1"/>
  <c r="I1669"/>
  <c r="K1669" s="1"/>
  <c r="I1670"/>
  <c r="I1671"/>
  <c r="K1671" s="1"/>
  <c r="I1672"/>
  <c r="K1672" s="1"/>
  <c r="I1673"/>
  <c r="K1673" s="1"/>
  <c r="I1674"/>
  <c r="I1675"/>
  <c r="K1675" s="1"/>
  <c r="I1676"/>
  <c r="K1676" s="1"/>
  <c r="I1677"/>
  <c r="K1677" s="1"/>
  <c r="I1678"/>
  <c r="I1679"/>
  <c r="K1679" s="1"/>
  <c r="I1680"/>
  <c r="K1680" s="1"/>
  <c r="I1681"/>
  <c r="K1681" s="1"/>
  <c r="I1682"/>
  <c r="I1683"/>
  <c r="K1683" s="1"/>
  <c r="I1684"/>
  <c r="K1684" s="1"/>
  <c r="I1685"/>
  <c r="K1685" s="1"/>
  <c r="I1686"/>
  <c r="I1687"/>
  <c r="K1687" s="1"/>
  <c r="I1688"/>
  <c r="K1688" s="1"/>
  <c r="I1689"/>
  <c r="K1689" s="1"/>
  <c r="I1690"/>
  <c r="I1691"/>
  <c r="K1691" s="1"/>
  <c r="I1692"/>
  <c r="K1692" s="1"/>
  <c r="I1693"/>
  <c r="K1693" s="1"/>
  <c r="I1694"/>
  <c r="I1695"/>
  <c r="K1695" s="1"/>
  <c r="I1696"/>
  <c r="K1696" s="1"/>
  <c r="I1697"/>
  <c r="K1697" s="1"/>
  <c r="I1698"/>
  <c r="I1699"/>
  <c r="K1699" s="1"/>
  <c r="I1700"/>
  <c r="K1700" s="1"/>
  <c r="I1701"/>
  <c r="K1701" s="1"/>
  <c r="I1702"/>
  <c r="I1703"/>
  <c r="K1703" s="1"/>
  <c r="I1704"/>
  <c r="K1704" s="1"/>
  <c r="I1705"/>
  <c r="K1705" s="1"/>
  <c r="I1706"/>
  <c r="I1707"/>
  <c r="K1707" s="1"/>
  <c r="I1708"/>
  <c r="K1708" s="1"/>
  <c r="I1709"/>
  <c r="K1709" s="1"/>
  <c r="I1710"/>
  <c r="I1711"/>
  <c r="K1711" s="1"/>
  <c r="I1712"/>
  <c r="K1712" s="1"/>
  <c r="I1713"/>
  <c r="K1713" s="1"/>
  <c r="I1714"/>
  <c r="I1715"/>
  <c r="K1715" s="1"/>
  <c r="I1716"/>
  <c r="K1716" s="1"/>
  <c r="I1717"/>
  <c r="K1717" s="1"/>
  <c r="I1718"/>
  <c r="I1719"/>
  <c r="K1719" s="1"/>
  <c r="I1720"/>
  <c r="K1720" s="1"/>
  <c r="I1721"/>
  <c r="K1721" s="1"/>
  <c r="I1722"/>
  <c r="I1723"/>
  <c r="K1723" s="1"/>
  <c r="I1724"/>
  <c r="K1724" s="1"/>
  <c r="I1725"/>
  <c r="K1725" s="1"/>
  <c r="I1726"/>
  <c r="I1727"/>
  <c r="K1727" s="1"/>
  <c r="I1728"/>
  <c r="K1728" s="1"/>
  <c r="I1729"/>
  <c r="K1729" s="1"/>
  <c r="I1730"/>
  <c r="I1731"/>
  <c r="K1731" s="1"/>
  <c r="I1732"/>
  <c r="K1732" s="1"/>
  <c r="I1733"/>
  <c r="K1733" s="1"/>
  <c r="I1734"/>
  <c r="I1735"/>
  <c r="K1735" s="1"/>
  <c r="I1736"/>
  <c r="K1736" s="1"/>
  <c r="I1737"/>
  <c r="K1737" s="1"/>
  <c r="I1738"/>
  <c r="I1739"/>
  <c r="K1739" s="1"/>
  <c r="I1740"/>
  <c r="K1740" s="1"/>
  <c r="I1741"/>
  <c r="K1741" s="1"/>
  <c r="I1742"/>
  <c r="I1743"/>
  <c r="K1743" s="1"/>
  <c r="I1744"/>
  <c r="K1744" s="1"/>
  <c r="I1745"/>
  <c r="K1745" s="1"/>
  <c r="I1746"/>
  <c r="I1747"/>
  <c r="K1747" s="1"/>
  <c r="I1748"/>
  <c r="K1748" s="1"/>
  <c r="I1749"/>
  <c r="K1749" s="1"/>
  <c r="I1750"/>
  <c r="I1751"/>
  <c r="K1751" s="1"/>
  <c r="I1752"/>
  <c r="K1752" s="1"/>
  <c r="I1753"/>
  <c r="K1753" s="1"/>
  <c r="I1754"/>
  <c r="I1755"/>
  <c r="K1755" s="1"/>
  <c r="I1756"/>
  <c r="K1756" s="1"/>
  <c r="I1757"/>
  <c r="K1757" s="1"/>
  <c r="I1758"/>
  <c r="I1759"/>
  <c r="K1759" s="1"/>
  <c r="I1760"/>
  <c r="K1760" s="1"/>
  <c r="I1761"/>
  <c r="K1761" s="1"/>
  <c r="I1762"/>
  <c r="I1763"/>
  <c r="K1763" s="1"/>
  <c r="I1764"/>
  <c r="K1764" s="1"/>
  <c r="I1765"/>
  <c r="K1765" s="1"/>
  <c r="I1766"/>
  <c r="I1767"/>
  <c r="K1767" s="1"/>
  <c r="I1768"/>
  <c r="K1768" s="1"/>
  <c r="I1769"/>
  <c r="K1769" s="1"/>
  <c r="I1770"/>
  <c r="I1771"/>
  <c r="K1771" s="1"/>
  <c r="I1772"/>
  <c r="K1772" s="1"/>
  <c r="I1773"/>
  <c r="K1773" s="1"/>
  <c r="I1774"/>
  <c r="I1775"/>
  <c r="K1775" s="1"/>
  <c r="I1776"/>
  <c r="K1776" s="1"/>
  <c r="I1777"/>
  <c r="K1777" s="1"/>
  <c r="I1778"/>
  <c r="I1779"/>
  <c r="K1779" s="1"/>
  <c r="I1780"/>
  <c r="K1780" s="1"/>
  <c r="I1781"/>
  <c r="K1781" s="1"/>
  <c r="I1782"/>
  <c r="I1783"/>
  <c r="K1783" s="1"/>
  <c r="I1784"/>
  <c r="K1784" s="1"/>
  <c r="I1785"/>
  <c r="K1785" s="1"/>
  <c r="I1786"/>
  <c r="I1787"/>
  <c r="K1787" s="1"/>
  <c r="I1788"/>
  <c r="K1788" s="1"/>
  <c r="I1789"/>
  <c r="K1789" s="1"/>
  <c r="I1790"/>
  <c r="I1791"/>
  <c r="K1791" s="1"/>
  <c r="I1792"/>
  <c r="K1792" s="1"/>
  <c r="I1793"/>
  <c r="K1793" s="1"/>
  <c r="I1794"/>
  <c r="I1795"/>
  <c r="K1795" s="1"/>
  <c r="I1796"/>
  <c r="K1796" s="1"/>
  <c r="I1797"/>
  <c r="K1797" s="1"/>
  <c r="I1798"/>
  <c r="I1799"/>
  <c r="K1799" s="1"/>
  <c r="I1800"/>
  <c r="K1800" s="1"/>
  <c r="I1801"/>
  <c r="K1801" s="1"/>
  <c r="I1802"/>
  <c r="I1803"/>
  <c r="K1803" s="1"/>
  <c r="I1804"/>
  <c r="I1805"/>
  <c r="K1805" s="1"/>
  <c r="I1806"/>
  <c r="I1807"/>
  <c r="K1807" s="1"/>
  <c r="I1808"/>
  <c r="I1809"/>
  <c r="K1809" s="1"/>
  <c r="I1810"/>
  <c r="I1811"/>
  <c r="K1811" s="1"/>
  <c r="I1812"/>
  <c r="I1813"/>
  <c r="K1813" s="1"/>
  <c r="I1814"/>
  <c r="I1815"/>
  <c r="K1815" s="1"/>
  <c r="I1816"/>
  <c r="I1817"/>
  <c r="K1817" s="1"/>
  <c r="I1818"/>
  <c r="I1819"/>
  <c r="K1819" s="1"/>
  <c r="I1820"/>
  <c r="I1821"/>
  <c r="K1821" s="1"/>
  <c r="I1822"/>
  <c r="I1823"/>
  <c r="K1823" s="1"/>
  <c r="I1824"/>
  <c r="I1825"/>
  <c r="K1825" s="1"/>
  <c r="I1826"/>
  <c r="I1827"/>
  <c r="K1827" s="1"/>
  <c r="I1828"/>
  <c r="I1829"/>
  <c r="K1829" s="1"/>
  <c r="I1830"/>
  <c r="I1831"/>
  <c r="K1831" s="1"/>
  <c r="I1832"/>
  <c r="I1833"/>
  <c r="K1833" s="1"/>
  <c r="I1834"/>
  <c r="I1835"/>
  <c r="K1835" s="1"/>
  <c r="I1836"/>
  <c r="I1837"/>
  <c r="K1837" s="1"/>
  <c r="I1838"/>
  <c r="I1839"/>
  <c r="K1839" s="1"/>
  <c r="I1840"/>
  <c r="I1841"/>
  <c r="K1841" s="1"/>
  <c r="I1842"/>
  <c r="I1843"/>
  <c r="K1843" s="1"/>
  <c r="I1844"/>
  <c r="I1845"/>
  <c r="K1845" s="1"/>
  <c r="I1846"/>
  <c r="I1847"/>
  <c r="K1847" s="1"/>
  <c r="I1848"/>
  <c r="I1849"/>
  <c r="K1849" s="1"/>
  <c r="I1850"/>
  <c r="I1851"/>
  <c r="K1851" s="1"/>
  <c r="I1852"/>
  <c r="I1853"/>
  <c r="K1853" s="1"/>
  <c r="I1854"/>
  <c r="I1855"/>
  <c r="K1855" s="1"/>
  <c r="I1856"/>
  <c r="I1857"/>
  <c r="K1857" s="1"/>
  <c r="I1858"/>
  <c r="I1859"/>
  <c r="K1859" s="1"/>
  <c r="I1860"/>
  <c r="I1861"/>
  <c r="K1861" s="1"/>
  <c r="I1862"/>
  <c r="I1863"/>
  <c r="K1863" s="1"/>
  <c r="I1864"/>
  <c r="I1865"/>
  <c r="K1865" s="1"/>
  <c r="I1866"/>
  <c r="I1867"/>
  <c r="K1867" s="1"/>
  <c r="I1868"/>
  <c r="I1869"/>
  <c r="K1869" s="1"/>
  <c r="I1870"/>
  <c r="I1871"/>
  <c r="K1871" s="1"/>
  <c r="I1872"/>
  <c r="I1873"/>
  <c r="K1873" s="1"/>
  <c r="I1874"/>
  <c r="I1875"/>
  <c r="K1875" s="1"/>
  <c r="I1876"/>
  <c r="I1877"/>
  <c r="K1877" s="1"/>
  <c r="I1878"/>
  <c r="I1879"/>
  <c r="K1879" s="1"/>
  <c r="I1880"/>
  <c r="I1881"/>
  <c r="K1881" s="1"/>
  <c r="I1882"/>
  <c r="I1883"/>
  <c r="K1883" s="1"/>
  <c r="I1884"/>
  <c r="I1885"/>
  <c r="K1885" s="1"/>
  <c r="I1886"/>
  <c r="I1887"/>
  <c r="K1887" s="1"/>
  <c r="I1888"/>
  <c r="I1889"/>
  <c r="K1889" s="1"/>
  <c r="I1890"/>
  <c r="I1891"/>
  <c r="K1891" s="1"/>
  <c r="I1892"/>
  <c r="I1893"/>
  <c r="K1893" s="1"/>
  <c r="I1894"/>
  <c r="I1895"/>
  <c r="K1895" s="1"/>
  <c r="I1896"/>
  <c r="I1897"/>
  <c r="K1897" s="1"/>
  <c r="I1898"/>
  <c r="I1899"/>
  <c r="K1899" s="1"/>
  <c r="I1900"/>
  <c r="I1901"/>
  <c r="K1901" s="1"/>
  <c r="I1902"/>
  <c r="I1903"/>
  <c r="K1903" s="1"/>
  <c r="I1904"/>
  <c r="I1905"/>
  <c r="K1905" s="1"/>
  <c r="I1906"/>
  <c r="I1907"/>
  <c r="K1907" s="1"/>
  <c r="I1908"/>
  <c r="I1909"/>
  <c r="K1909" s="1"/>
  <c r="I1910"/>
  <c r="I1911"/>
  <c r="K1911" s="1"/>
  <c r="I1912"/>
  <c r="I1913"/>
  <c r="K1913" s="1"/>
  <c r="I1914"/>
  <c r="I1915"/>
  <c r="K1915" s="1"/>
  <c r="I1916"/>
  <c r="I1917"/>
  <c r="K1917" s="1"/>
  <c r="I1918"/>
  <c r="I1919"/>
  <c r="K1919" s="1"/>
  <c r="I1920"/>
  <c r="I1921"/>
  <c r="K1921" s="1"/>
  <c r="I1922"/>
  <c r="I1923"/>
  <c r="K1923" s="1"/>
  <c r="I1924"/>
  <c r="I1925"/>
  <c r="K1925" s="1"/>
  <c r="I1926"/>
  <c r="I1927"/>
  <c r="K1927" s="1"/>
  <c r="I1928"/>
  <c r="I1929"/>
  <c r="K1929" s="1"/>
  <c r="I1930"/>
  <c r="I1931"/>
  <c r="K1931" s="1"/>
  <c r="I1932"/>
  <c r="I1933"/>
  <c r="K1933" s="1"/>
  <c r="I1934"/>
  <c r="I1935"/>
  <c r="K1935" s="1"/>
  <c r="I1936"/>
  <c r="I1937"/>
  <c r="K1937" s="1"/>
  <c r="I1938"/>
  <c r="I1939"/>
  <c r="K1939" s="1"/>
  <c r="I1940"/>
  <c r="I1941"/>
  <c r="K1941" s="1"/>
  <c r="I1942"/>
  <c r="I1943"/>
  <c r="K1943" s="1"/>
  <c r="I1944"/>
  <c r="I1945"/>
  <c r="K1945" s="1"/>
  <c r="I1946"/>
  <c r="I1947"/>
  <c r="K1947" s="1"/>
  <c r="I1948"/>
  <c r="I1949"/>
  <c r="K1949" s="1"/>
  <c r="I1950"/>
  <c r="I1951"/>
  <c r="K1951" s="1"/>
  <c r="I1952"/>
  <c r="I1953"/>
  <c r="K1953" s="1"/>
  <c r="I1954"/>
  <c r="I1955"/>
  <c r="K1955" s="1"/>
  <c r="I1956"/>
  <c r="I1957"/>
  <c r="K1957" s="1"/>
  <c r="I1958"/>
  <c r="I1959"/>
  <c r="K1959" s="1"/>
  <c r="I1960"/>
  <c r="I1961"/>
  <c r="K1961" s="1"/>
  <c r="I1962"/>
  <c r="I1963"/>
  <c r="K1963" s="1"/>
  <c r="I1964"/>
  <c r="I1965"/>
  <c r="K1965" s="1"/>
  <c r="I1966"/>
  <c r="I1967"/>
  <c r="K1967" s="1"/>
  <c r="I1968"/>
  <c r="I1969"/>
  <c r="K1969" s="1"/>
  <c r="I1970"/>
  <c r="I1971"/>
  <c r="K1971" s="1"/>
  <c r="I1972"/>
  <c r="I1973"/>
  <c r="K1973" s="1"/>
  <c r="I1974"/>
  <c r="I1975"/>
  <c r="K1975" s="1"/>
  <c r="I1976"/>
  <c r="I1977"/>
  <c r="K1977" s="1"/>
  <c r="I1978"/>
  <c r="I1979"/>
  <c r="K1979" s="1"/>
  <c r="I1980"/>
  <c r="I1981"/>
  <c r="K1981" s="1"/>
  <c r="I1982"/>
  <c r="I1983"/>
  <c r="K1983" s="1"/>
  <c r="I1984"/>
  <c r="I1985"/>
  <c r="K1985" s="1"/>
  <c r="I1986"/>
  <c r="I1987"/>
  <c r="K1987" s="1"/>
  <c r="I1988"/>
  <c r="I1989"/>
  <c r="K1989" s="1"/>
  <c r="I1990"/>
  <c r="I1991"/>
  <c r="K1991" s="1"/>
  <c r="I1992"/>
  <c r="I1993"/>
  <c r="K1993" s="1"/>
  <c r="I1994"/>
  <c r="I1995"/>
  <c r="K1995" s="1"/>
  <c r="I1996"/>
  <c r="I1997"/>
  <c r="K1997" s="1"/>
  <c r="I1998"/>
  <c r="I1999"/>
  <c r="K1999" s="1"/>
  <c r="I2000"/>
  <c r="I2001"/>
  <c r="K2001" s="1"/>
  <c r="I2002"/>
  <c r="I2003"/>
  <c r="K2003" s="1"/>
  <c r="I2004"/>
  <c r="I2005"/>
  <c r="K2005" s="1"/>
  <c r="I2006"/>
  <c r="I2007"/>
  <c r="K2007" s="1"/>
  <c r="I2008"/>
  <c r="I2009"/>
  <c r="K2009" s="1"/>
  <c r="I2010"/>
  <c r="I2011"/>
  <c r="K2011" s="1"/>
  <c r="I2012"/>
  <c r="I2013"/>
  <c r="K2013" s="1"/>
  <c r="I2014"/>
  <c r="I2015"/>
  <c r="K2015" s="1"/>
  <c r="I2016"/>
  <c r="I2017"/>
  <c r="K2017" s="1"/>
  <c r="I2018"/>
  <c r="I2019"/>
  <c r="K2019" s="1"/>
  <c r="I2020"/>
  <c r="I2021"/>
  <c r="K2021" s="1"/>
  <c r="I2022"/>
  <c r="I2023"/>
  <c r="K2023" s="1"/>
  <c r="I2024"/>
  <c r="I2025"/>
  <c r="K2025" s="1"/>
  <c r="I2026"/>
  <c r="I2027"/>
  <c r="K2027" s="1"/>
  <c r="I2028"/>
  <c r="I2029"/>
  <c r="K2029" s="1"/>
  <c r="I2030"/>
  <c r="I2031"/>
  <c r="K2031" s="1"/>
  <c r="I2032"/>
  <c r="I2033"/>
  <c r="K2033" s="1"/>
  <c r="I2034"/>
  <c r="I2035"/>
  <c r="K2035" s="1"/>
  <c r="I2036"/>
  <c r="I2037"/>
  <c r="K2037" s="1"/>
  <c r="I2038"/>
  <c r="I2039"/>
  <c r="K2039" s="1"/>
  <c r="I2040"/>
  <c r="I2041"/>
  <c r="K2041" s="1"/>
  <c r="I2042"/>
  <c r="I2043"/>
  <c r="K2043" s="1"/>
  <c r="I2044"/>
  <c r="I2045"/>
  <c r="K2045" s="1"/>
  <c r="I2046"/>
  <c r="I2047"/>
  <c r="K2047" s="1"/>
  <c r="I2048"/>
  <c r="I2049"/>
  <c r="K2049" s="1"/>
  <c r="I2050"/>
  <c r="I2051"/>
  <c r="K2051" s="1"/>
  <c r="I2052"/>
  <c r="I2053"/>
  <c r="K2053" s="1"/>
  <c r="I2054"/>
  <c r="I2055"/>
  <c r="K2055" s="1"/>
  <c r="I2056"/>
  <c r="I2057"/>
  <c r="K2057" s="1"/>
  <c r="I2058"/>
  <c r="I2059"/>
  <c r="K2059" s="1"/>
  <c r="I2060"/>
  <c r="I2061"/>
  <c r="K2061" s="1"/>
  <c r="I2062"/>
  <c r="I2063"/>
  <c r="K2063" s="1"/>
  <c r="I2064"/>
  <c r="I2065"/>
  <c r="K2065" s="1"/>
  <c r="I2066"/>
  <c r="I2067"/>
  <c r="K2067" s="1"/>
  <c r="I2068"/>
  <c r="I2069"/>
  <c r="K2069" s="1"/>
  <c r="I2070"/>
  <c r="I2071"/>
  <c r="K2071" s="1"/>
  <c r="I2072"/>
  <c r="I2073"/>
  <c r="K2073" s="1"/>
  <c r="I2074"/>
  <c r="I2075"/>
  <c r="K2075" s="1"/>
  <c r="I2076"/>
  <c r="I2077"/>
  <c r="K2077" s="1"/>
  <c r="I2078"/>
  <c r="I2079"/>
  <c r="K2079" s="1"/>
  <c r="I2080"/>
  <c r="I2081"/>
  <c r="K2081" s="1"/>
  <c r="I2082"/>
  <c r="I2083"/>
  <c r="K2083" s="1"/>
  <c r="I2084"/>
  <c r="I2085"/>
  <c r="K2085" s="1"/>
  <c r="I2086"/>
  <c r="I2087"/>
  <c r="K2087" s="1"/>
  <c r="I2088"/>
  <c r="I2089"/>
  <c r="K2089" s="1"/>
  <c r="I2090"/>
  <c r="I2091"/>
  <c r="K2091" s="1"/>
  <c r="I2092"/>
  <c r="I2093"/>
  <c r="K2093" s="1"/>
  <c r="I2094"/>
  <c r="I2095"/>
  <c r="K2095" s="1"/>
  <c r="I2096"/>
  <c r="I2097"/>
  <c r="K2097" s="1"/>
  <c r="I2098"/>
  <c r="I2099"/>
  <c r="K2099" s="1"/>
  <c r="I2100"/>
  <c r="I2101"/>
  <c r="K2101" s="1"/>
  <c r="I2102"/>
  <c r="I2103"/>
  <c r="K2103" s="1"/>
  <c r="I2104"/>
  <c r="I2105"/>
  <c r="K2105" s="1"/>
  <c r="I2106"/>
  <c r="I2107"/>
  <c r="K2107" s="1"/>
  <c r="I2108"/>
  <c r="I2109"/>
  <c r="K2109" s="1"/>
  <c r="I2110"/>
  <c r="I2111"/>
  <c r="K2111" s="1"/>
  <c r="I2112"/>
  <c r="I2113"/>
  <c r="K2113" s="1"/>
  <c r="I2114"/>
  <c r="I2115"/>
  <c r="K2115" s="1"/>
  <c r="I2116"/>
  <c r="I2117"/>
  <c r="K2117" s="1"/>
  <c r="I2118"/>
  <c r="I2119"/>
  <c r="K2119" s="1"/>
  <c r="I2120"/>
  <c r="I2121"/>
  <c r="K2121" s="1"/>
  <c r="I2122"/>
  <c r="I2123"/>
  <c r="K2123" s="1"/>
  <c r="I2124"/>
  <c r="I2125"/>
  <c r="K2125" s="1"/>
  <c r="I2126"/>
  <c r="I2127"/>
  <c r="K2127" s="1"/>
  <c r="I2128"/>
  <c r="I2129"/>
  <c r="K2129" s="1"/>
  <c r="I2130"/>
  <c r="I2131"/>
  <c r="K2131" s="1"/>
  <c r="I2132"/>
  <c r="I2133"/>
  <c r="K2133" s="1"/>
  <c r="I2134"/>
  <c r="I2135"/>
  <c r="K2135" s="1"/>
  <c r="I2136"/>
  <c r="I2137"/>
  <c r="K2137" s="1"/>
  <c r="I2138"/>
  <c r="I2139"/>
  <c r="K2139" s="1"/>
  <c r="I2140"/>
  <c r="I2141"/>
  <c r="K2141" s="1"/>
  <c r="I2142"/>
  <c r="I2143"/>
  <c r="K2143" s="1"/>
  <c r="I2144"/>
  <c r="I2145"/>
  <c r="K2145" s="1"/>
  <c r="I2146"/>
  <c r="I2147"/>
  <c r="K2147" s="1"/>
  <c r="I2148"/>
  <c r="I2149"/>
  <c r="K2149" s="1"/>
  <c r="I2150"/>
  <c r="I2151"/>
  <c r="K2151" s="1"/>
  <c r="I2152"/>
  <c r="I2153"/>
  <c r="K2153" s="1"/>
  <c r="I2154"/>
  <c r="I2155"/>
  <c r="K2155" s="1"/>
  <c r="I2156"/>
  <c r="I2157"/>
  <c r="K2157" s="1"/>
  <c r="I2158"/>
  <c r="I2159"/>
  <c r="K2159" s="1"/>
  <c r="I2160"/>
  <c r="I2161"/>
  <c r="K2161" s="1"/>
  <c r="I2162"/>
  <c r="I2163"/>
  <c r="K2163" s="1"/>
  <c r="I2164"/>
  <c r="I2165"/>
  <c r="K2165" s="1"/>
  <c r="I2166"/>
  <c r="I2167"/>
  <c r="K2167" s="1"/>
  <c r="I2168"/>
  <c r="I2169"/>
  <c r="K2169" s="1"/>
  <c r="I2170"/>
  <c r="I2171"/>
  <c r="K2171" s="1"/>
  <c r="I2172"/>
  <c r="I2173"/>
  <c r="K2173" s="1"/>
  <c r="I2174"/>
  <c r="I2175"/>
  <c r="K2175" s="1"/>
  <c r="I2176"/>
  <c r="I2177"/>
  <c r="K2177" s="1"/>
  <c r="I2178"/>
  <c r="I2179"/>
  <c r="K2179" s="1"/>
  <c r="I2180"/>
  <c r="I2181"/>
  <c r="K2181" s="1"/>
  <c r="I2182"/>
  <c r="I2183"/>
  <c r="K2183" s="1"/>
  <c r="I2184"/>
  <c r="I2185"/>
  <c r="K2185" s="1"/>
  <c r="I2186"/>
  <c r="I2187"/>
  <c r="K2187" s="1"/>
  <c r="I2188"/>
  <c r="I2189"/>
  <c r="K2189" s="1"/>
  <c r="I2190"/>
  <c r="I2191"/>
  <c r="K2191" s="1"/>
  <c r="I2192"/>
  <c r="I2193"/>
  <c r="K2193" s="1"/>
  <c r="I2194"/>
  <c r="I2195"/>
  <c r="K2195" s="1"/>
  <c r="I2196"/>
  <c r="I2197"/>
  <c r="K2197" s="1"/>
  <c r="I2198"/>
  <c r="I2199"/>
  <c r="K2199" s="1"/>
  <c r="I2200"/>
  <c r="I2201"/>
  <c r="K2201" s="1"/>
  <c r="I2202"/>
  <c r="I2203"/>
  <c r="K2203" s="1"/>
  <c r="I2204"/>
  <c r="I2205"/>
  <c r="K2205" s="1"/>
  <c r="I2206"/>
  <c r="I2207"/>
  <c r="K2207" s="1"/>
  <c r="I2208"/>
  <c r="I2209"/>
  <c r="K2209" s="1"/>
  <c r="I2210"/>
  <c r="I2211"/>
  <c r="K2211" s="1"/>
  <c r="I2212"/>
  <c r="I2213"/>
  <c r="K2213" s="1"/>
  <c r="I2214"/>
  <c r="I2215"/>
  <c r="K2215" s="1"/>
  <c r="I2216"/>
  <c r="I2217"/>
  <c r="K2217" s="1"/>
  <c r="I2218"/>
  <c r="I2219"/>
  <c r="K2219" s="1"/>
  <c r="I2220"/>
  <c r="I2221"/>
  <c r="K2221" s="1"/>
  <c r="I2222"/>
  <c r="I2223"/>
  <c r="K2223" s="1"/>
  <c r="I2224"/>
  <c r="I2225"/>
  <c r="K2225" s="1"/>
  <c r="I2226"/>
  <c r="I2227"/>
  <c r="K2227" s="1"/>
  <c r="I2228"/>
  <c r="I2229"/>
  <c r="K2229" s="1"/>
  <c r="I2230"/>
  <c r="I2231"/>
  <c r="K2231" s="1"/>
  <c r="I2232"/>
  <c r="I2233"/>
  <c r="K2233" s="1"/>
  <c r="I2234"/>
  <c r="I2235"/>
  <c r="K2235" s="1"/>
  <c r="I2236"/>
  <c r="I2237"/>
  <c r="K2237" s="1"/>
  <c r="I2238"/>
  <c r="I2239"/>
  <c r="K2239" s="1"/>
  <c r="I2240"/>
  <c r="I2241"/>
  <c r="K2241" s="1"/>
  <c r="I2242"/>
  <c r="I2243"/>
  <c r="K2243" s="1"/>
  <c r="I2244"/>
  <c r="I2245"/>
  <c r="K2245" s="1"/>
  <c r="I2246"/>
  <c r="I2247"/>
  <c r="K2247" s="1"/>
  <c r="I2248"/>
  <c r="I2249"/>
  <c r="K2249" s="1"/>
  <c r="I2250"/>
  <c r="I2251"/>
  <c r="K2251" s="1"/>
  <c r="I2252"/>
  <c r="I2253"/>
  <c r="K2253" s="1"/>
  <c r="I2254"/>
  <c r="I2255"/>
  <c r="K2255" s="1"/>
  <c r="I2256"/>
  <c r="I2257"/>
  <c r="K2257" s="1"/>
  <c r="I2258"/>
  <c r="I2259"/>
  <c r="K2259" s="1"/>
  <c r="I2260"/>
  <c r="I2261"/>
  <c r="K2261" s="1"/>
  <c r="I2262"/>
  <c r="I2263"/>
  <c r="K2263" s="1"/>
  <c r="I2264"/>
  <c r="I2265"/>
  <c r="K2265" s="1"/>
  <c r="I2266"/>
  <c r="I2267"/>
  <c r="K2267" s="1"/>
  <c r="I2268"/>
  <c r="I2269"/>
  <c r="K2269" s="1"/>
  <c r="I2270"/>
  <c r="I2271"/>
  <c r="K2271" s="1"/>
  <c r="I2272"/>
  <c r="I2273"/>
  <c r="K2273" s="1"/>
  <c r="I2274"/>
  <c r="I2275"/>
  <c r="K2275" s="1"/>
  <c r="I2276"/>
  <c r="I2277"/>
  <c r="K2277" s="1"/>
  <c r="I2278"/>
  <c r="I2279"/>
  <c r="K2279" s="1"/>
  <c r="I2280"/>
  <c r="I2281"/>
  <c r="K2281" s="1"/>
  <c r="I2282"/>
  <c r="I2283"/>
  <c r="K2283" s="1"/>
  <c r="I2284"/>
  <c r="I2285"/>
  <c r="K2285" s="1"/>
  <c r="I2286"/>
  <c r="I2287"/>
  <c r="K2287" s="1"/>
  <c r="I2288"/>
  <c r="I2289"/>
  <c r="K2289" s="1"/>
  <c r="I2290"/>
  <c r="I2291"/>
  <c r="K2291" s="1"/>
  <c r="I2292"/>
  <c r="I2293"/>
  <c r="K2293" s="1"/>
  <c r="I2294"/>
  <c r="I2295"/>
  <c r="K2295" s="1"/>
  <c r="I2296"/>
  <c r="I2297"/>
  <c r="K2297" s="1"/>
  <c r="I2298"/>
  <c r="I2299"/>
  <c r="K2299" s="1"/>
  <c r="I2300"/>
  <c r="I2301"/>
  <c r="K2301" s="1"/>
  <c r="I2302"/>
  <c r="I2303"/>
  <c r="K2303" s="1"/>
  <c r="I2304"/>
  <c r="I2305"/>
  <c r="K2305" s="1"/>
  <c r="I2306"/>
  <c r="I2307"/>
  <c r="K2307" s="1"/>
  <c r="I2308"/>
  <c r="I2309"/>
  <c r="K2309" s="1"/>
  <c r="I2310"/>
  <c r="I2311"/>
  <c r="K2311" s="1"/>
  <c r="I2312"/>
  <c r="I2313"/>
  <c r="K2313" s="1"/>
  <c r="I2314"/>
  <c r="I2315"/>
  <c r="K2315" s="1"/>
  <c r="I2316"/>
  <c r="I2317"/>
  <c r="K2317" s="1"/>
  <c r="I2318"/>
  <c r="I2319"/>
  <c r="K2319" s="1"/>
  <c r="I2320"/>
  <c r="I2321"/>
  <c r="K2321" s="1"/>
  <c r="I2322"/>
  <c r="I2323"/>
  <c r="K2323" s="1"/>
  <c r="I2324"/>
  <c r="I2325"/>
  <c r="K2325" s="1"/>
  <c r="I2326"/>
  <c r="I2327"/>
  <c r="K2327" s="1"/>
  <c r="I2328"/>
  <c r="I2329"/>
  <c r="K2329" s="1"/>
  <c r="I2330"/>
  <c r="I2331"/>
  <c r="K2331" s="1"/>
  <c r="I2332"/>
  <c r="I2333"/>
  <c r="K2333" s="1"/>
  <c r="I2334"/>
  <c r="I2335"/>
  <c r="K2335" s="1"/>
  <c r="I2336"/>
  <c r="I2337"/>
  <c r="K2337" s="1"/>
  <c r="I2338"/>
  <c r="I2339"/>
  <c r="K2339" s="1"/>
  <c r="I2340"/>
  <c r="I2341"/>
  <c r="K2341" s="1"/>
  <c r="I2342"/>
  <c r="I2343"/>
  <c r="K2343" s="1"/>
  <c r="I2344"/>
  <c r="I2345"/>
  <c r="K2345" s="1"/>
  <c r="I2346"/>
  <c r="I2347"/>
  <c r="K2347" s="1"/>
  <c r="I2348"/>
  <c r="I2349"/>
  <c r="K2349" s="1"/>
  <c r="I2350"/>
  <c r="I2351"/>
  <c r="K2351" s="1"/>
  <c r="I2352"/>
  <c r="I2353"/>
  <c r="K2353" s="1"/>
  <c r="I2354"/>
  <c r="I2355"/>
  <c r="K2355" s="1"/>
  <c r="I2356"/>
  <c r="I2357"/>
  <c r="K2357" s="1"/>
  <c r="I2358"/>
  <c r="I2359"/>
  <c r="K2359" s="1"/>
  <c r="I2360"/>
  <c r="I2361"/>
  <c r="K2361" s="1"/>
  <c r="I2362"/>
  <c r="I2363"/>
  <c r="K2363" s="1"/>
  <c r="I2364"/>
  <c r="I2365"/>
  <c r="K2365" s="1"/>
  <c r="I2366"/>
  <c r="I2367"/>
  <c r="K2367" s="1"/>
  <c r="I2368"/>
  <c r="I2369"/>
  <c r="K2369" s="1"/>
  <c r="I2370"/>
  <c r="I2371"/>
  <c r="K2371" s="1"/>
  <c r="I2372"/>
  <c r="I2373"/>
  <c r="K2373" s="1"/>
  <c r="I2374"/>
  <c r="I2375"/>
  <c r="K2375" s="1"/>
  <c r="I2376"/>
  <c r="I2377"/>
  <c r="K2377" s="1"/>
  <c r="I2378"/>
  <c r="I2379"/>
  <c r="K2379" s="1"/>
  <c r="I2380"/>
  <c r="I2381"/>
  <c r="K2381" s="1"/>
  <c r="I2382"/>
  <c r="I2383"/>
  <c r="K2383" s="1"/>
  <c r="I2384"/>
  <c r="I2385"/>
  <c r="K2385" s="1"/>
  <c r="I2386"/>
  <c r="I2387"/>
  <c r="K2387" s="1"/>
  <c r="I2388"/>
  <c r="I2389"/>
  <c r="K2389" s="1"/>
  <c r="I2390"/>
  <c r="I2391"/>
  <c r="K2391" s="1"/>
  <c r="I2392"/>
  <c r="I2393"/>
  <c r="K2393" s="1"/>
  <c r="I2394"/>
  <c r="I2395"/>
  <c r="K2395" s="1"/>
  <c r="I2396"/>
  <c r="I2397"/>
  <c r="K2397" s="1"/>
  <c r="I2398"/>
  <c r="I2399"/>
  <c r="K2399" s="1"/>
  <c r="I2400"/>
  <c r="I2401"/>
  <c r="K2401" s="1"/>
  <c r="I2402"/>
  <c r="I2403"/>
  <c r="K2403" s="1"/>
  <c r="I2404"/>
  <c r="I2405"/>
  <c r="K2405" s="1"/>
  <c r="I2406"/>
  <c r="I2407"/>
  <c r="K2407" s="1"/>
  <c r="I2408"/>
  <c r="I2409"/>
  <c r="K2409" s="1"/>
  <c r="I2410"/>
  <c r="I2411"/>
  <c r="K2411" s="1"/>
  <c r="I2412"/>
  <c r="I2413"/>
  <c r="K2413" s="1"/>
  <c r="I2414"/>
  <c r="I2415"/>
  <c r="K2415" s="1"/>
  <c r="I2416"/>
  <c r="I2417"/>
  <c r="K2417" s="1"/>
  <c r="I2418"/>
  <c r="I2419"/>
  <c r="K2419" s="1"/>
  <c r="I2420"/>
  <c r="I2421"/>
  <c r="K2421" s="1"/>
  <c r="I2422"/>
  <c r="I2423"/>
  <c r="K2423" s="1"/>
  <c r="I2424"/>
  <c r="I2425"/>
  <c r="K2425" s="1"/>
  <c r="I2426"/>
  <c r="I2427"/>
  <c r="K2427" s="1"/>
  <c r="I2428"/>
  <c r="I2429"/>
  <c r="K2429" s="1"/>
  <c r="I2430"/>
  <c r="I2431"/>
  <c r="K2431" s="1"/>
  <c r="I2432"/>
  <c r="I2433"/>
  <c r="K2433" s="1"/>
  <c r="I2434"/>
  <c r="I2435"/>
  <c r="K2435" s="1"/>
  <c r="I2436"/>
  <c r="I2437"/>
  <c r="K2437" s="1"/>
  <c r="I2438"/>
  <c r="I2439"/>
  <c r="K2439" s="1"/>
  <c r="I2440"/>
  <c r="I2441"/>
  <c r="K2441" s="1"/>
  <c r="I2442"/>
  <c r="I2443"/>
  <c r="K2443" s="1"/>
  <c r="I2444"/>
  <c r="I2445"/>
  <c r="K2445" s="1"/>
  <c r="I2446"/>
  <c r="I2447"/>
  <c r="K2447" s="1"/>
  <c r="I2448"/>
  <c r="I2449"/>
  <c r="K2449" s="1"/>
  <c r="I2450"/>
  <c r="I2451"/>
  <c r="K2451" s="1"/>
  <c r="I2452"/>
  <c r="I2453"/>
  <c r="K2453" s="1"/>
  <c r="I2454"/>
  <c r="I2455"/>
  <c r="K2455" s="1"/>
  <c r="I2456"/>
  <c r="I2457"/>
  <c r="K2457" s="1"/>
  <c r="I2458"/>
  <c r="I2459"/>
  <c r="K2459" s="1"/>
  <c r="I2460"/>
  <c r="I2461"/>
  <c r="K2461" s="1"/>
  <c r="I2462"/>
  <c r="I2463"/>
  <c r="K2463" s="1"/>
  <c r="I2464"/>
  <c r="I2465"/>
  <c r="K2465" s="1"/>
  <c r="I2466"/>
  <c r="I2467"/>
  <c r="K2467" s="1"/>
  <c r="I2468"/>
  <c r="I2469"/>
  <c r="K2469" s="1"/>
  <c r="I2470"/>
  <c r="I2471"/>
  <c r="K2471" s="1"/>
  <c r="I2472"/>
  <c r="I2473"/>
  <c r="K2473" s="1"/>
  <c r="I2474"/>
  <c r="I2475"/>
  <c r="K2475" s="1"/>
  <c r="I2476"/>
  <c r="I2477"/>
  <c r="K2477" s="1"/>
  <c r="I2478"/>
  <c r="I2479"/>
  <c r="K2479" s="1"/>
  <c r="I2480"/>
  <c r="I2481"/>
  <c r="K2481" s="1"/>
  <c r="I2482"/>
  <c r="I2483"/>
  <c r="K2483" s="1"/>
  <c r="I2484"/>
  <c r="I2485"/>
  <c r="K2485" s="1"/>
  <c r="I2486"/>
  <c r="I2487"/>
  <c r="K2487" s="1"/>
  <c r="I2488"/>
  <c r="I2489"/>
  <c r="K2489" s="1"/>
  <c r="I2490"/>
  <c r="I2491"/>
  <c r="K2491" s="1"/>
  <c r="I2492"/>
  <c r="I2493"/>
  <c r="K2493" s="1"/>
  <c r="I2494"/>
  <c r="I2495"/>
  <c r="K2495" s="1"/>
  <c r="I2496"/>
  <c r="I2497"/>
  <c r="K2497" s="1"/>
  <c r="I2498"/>
  <c r="I2499"/>
  <c r="K2499" s="1"/>
  <c r="I2500"/>
  <c r="I2501"/>
  <c r="K2501" s="1"/>
  <c r="I2502"/>
  <c r="I2503"/>
  <c r="K2503" s="1"/>
  <c r="I2504"/>
  <c r="I2505"/>
  <c r="K2505" s="1"/>
  <c r="I2506"/>
  <c r="I2507"/>
  <c r="K2507" s="1"/>
  <c r="I2508"/>
  <c r="I2509"/>
  <c r="K2509" s="1"/>
  <c r="I2510"/>
  <c r="I2511"/>
  <c r="K2511" s="1"/>
  <c r="I2512"/>
  <c r="I2513"/>
  <c r="K2513" s="1"/>
  <c r="I2514"/>
  <c r="I2515"/>
  <c r="K2515" s="1"/>
  <c r="I2516"/>
  <c r="I2517"/>
  <c r="K2517" s="1"/>
  <c r="I2518"/>
  <c r="I2519"/>
  <c r="K2519" s="1"/>
  <c r="I2520"/>
  <c r="I2521"/>
  <c r="K2521" s="1"/>
  <c r="I2522"/>
  <c r="I2523"/>
  <c r="K2523" s="1"/>
  <c r="I2524"/>
  <c r="I2525"/>
  <c r="K2525" s="1"/>
  <c r="I2526"/>
  <c r="I2527"/>
  <c r="K2527" s="1"/>
  <c r="I2528"/>
  <c r="I2529"/>
  <c r="K2529" s="1"/>
  <c r="I2530"/>
  <c r="I2531"/>
  <c r="K2531" s="1"/>
  <c r="I2532"/>
  <c r="I2533"/>
  <c r="K2533" s="1"/>
  <c r="I2534"/>
  <c r="I2535"/>
  <c r="K2535" s="1"/>
  <c r="I2536"/>
  <c r="I2537"/>
  <c r="K2537" s="1"/>
  <c r="I2538"/>
  <c r="I2539"/>
  <c r="K2539" s="1"/>
  <c r="I2540"/>
  <c r="I2541"/>
  <c r="K2541" s="1"/>
  <c r="I2542"/>
  <c r="I2543"/>
  <c r="K2543" s="1"/>
  <c r="I2544"/>
  <c r="I2545"/>
  <c r="K2545" s="1"/>
  <c r="I2546"/>
  <c r="I2547"/>
  <c r="K2547" s="1"/>
  <c r="I2548"/>
  <c r="I2549"/>
  <c r="K2549" s="1"/>
  <c r="I2550"/>
  <c r="I2551"/>
  <c r="K2551" s="1"/>
  <c r="I2552"/>
  <c r="I2553"/>
  <c r="K2553" s="1"/>
  <c r="I2554"/>
  <c r="I2555"/>
  <c r="K2555" s="1"/>
  <c r="I2556"/>
  <c r="I2557"/>
  <c r="K2557" s="1"/>
  <c r="I2558"/>
  <c r="I2559"/>
  <c r="K2559" s="1"/>
  <c r="I2560"/>
  <c r="I2561"/>
  <c r="K2561" s="1"/>
  <c r="I2562"/>
  <c r="I2563"/>
  <c r="K2563" s="1"/>
  <c r="I2564"/>
  <c r="I2565"/>
  <c r="K2565" s="1"/>
  <c r="I2566"/>
  <c r="I2567"/>
  <c r="K2567" s="1"/>
  <c r="I2568"/>
  <c r="I2569"/>
  <c r="K2569" s="1"/>
  <c r="I2570"/>
  <c r="I2571"/>
  <c r="K2571" s="1"/>
  <c r="I2572"/>
  <c r="I2573"/>
  <c r="K2573" s="1"/>
  <c r="I2574"/>
  <c r="I2575"/>
  <c r="K2575" s="1"/>
  <c r="I2576"/>
  <c r="I2577"/>
  <c r="K2577" s="1"/>
  <c r="I2578"/>
  <c r="I2579"/>
  <c r="K2579" s="1"/>
  <c r="I2580"/>
  <c r="I2581"/>
  <c r="K2581" s="1"/>
  <c r="I2582"/>
  <c r="I2583"/>
  <c r="K2583" s="1"/>
  <c r="I2584"/>
  <c r="I2585"/>
  <c r="K2585" s="1"/>
  <c r="I2586"/>
  <c r="I2587"/>
  <c r="K2587" s="1"/>
  <c r="I2588"/>
  <c r="I2589"/>
  <c r="K2589" s="1"/>
  <c r="I2590"/>
  <c r="I2591"/>
  <c r="K2591" s="1"/>
  <c r="I2592"/>
  <c r="I2593"/>
  <c r="K2593" s="1"/>
  <c r="I2594"/>
  <c r="I2595"/>
  <c r="K2595" s="1"/>
  <c r="I2596"/>
  <c r="I2597"/>
  <c r="K2597" s="1"/>
  <c r="I2598"/>
  <c r="I2599"/>
  <c r="K2599" s="1"/>
  <c r="I2600"/>
  <c r="I2601"/>
  <c r="K2601" s="1"/>
  <c r="I2602"/>
  <c r="I2603"/>
  <c r="K2603" s="1"/>
  <c r="I2604"/>
  <c r="I2605"/>
  <c r="K2605" s="1"/>
  <c r="I2606"/>
  <c r="I2607"/>
  <c r="K2607" s="1"/>
  <c r="I2608"/>
  <c r="I2609"/>
  <c r="K2609" s="1"/>
  <c r="I2610"/>
  <c r="I2611"/>
  <c r="K2611" s="1"/>
  <c r="I2612"/>
  <c r="I2613"/>
  <c r="K2613" s="1"/>
  <c r="I3"/>
</calcChain>
</file>

<file path=xl/sharedStrings.xml><?xml version="1.0" encoding="utf-8"?>
<sst xmlns="http://schemas.openxmlformats.org/spreadsheetml/2006/main" count="16516" uniqueCount="6097">
  <si>
    <t>Slno</t>
  </si>
  <si>
    <t>Mandal</t>
  </si>
  <si>
    <t>UDISE Code</t>
  </si>
  <si>
    <t>School Name</t>
  </si>
  <si>
    <t>School Address</t>
  </si>
  <si>
    <t>Management</t>
  </si>
  <si>
    <t>Medium</t>
  </si>
  <si>
    <t>Enrolment</t>
  </si>
  <si>
    <t>Entitlement of Teachers
(1:30)</t>
  </si>
  <si>
    <t xml:space="preserve">Entitlement of Teachers
(1:35)
</t>
  </si>
  <si>
    <t>No.of Teachers Surplus/
Deficit</t>
  </si>
  <si>
    <t>YERRAGONDAPALEM</t>
  </si>
  <si>
    <t>MPPS VEERABHADRA PURAM</t>
  </si>
  <si>
    <t>VEERABHADRA PURAM VENKATADRI PALEM (VILL) VENKATADRI PALEM(VILL)</t>
  </si>
  <si>
    <t>33-MPP_ZPP SCHOOLS</t>
  </si>
  <si>
    <t>Tel</t>
  </si>
  <si>
    <t>MPPS YALLAREDDY PALLI</t>
  </si>
  <si>
    <t>YALLAREDDY PALLI VENKATADRI PALEM (VILL) VENKATADRI PALEM(VILL)</t>
  </si>
  <si>
    <t>MPPS GADDAMEEDI PALLI</t>
  </si>
  <si>
    <t>GADDAMEEDI PALLI VENKATADRI PALEM (VILL) VENKATADRI PALEM(VILL)</t>
  </si>
  <si>
    <t>MPPS VENKATADRI PALEM</t>
  </si>
  <si>
    <t>VENKATADRI PALEM VENKATADRI PALEM (VILL) VENKATADRI PALEM(VILL)</t>
  </si>
  <si>
    <t>MPPS GANJIVARI PALLI</t>
  </si>
  <si>
    <t>GANJIVARI PALLI VENKATADRI PALEM (VILL) VENKATADRI PALEM(VILL)</t>
  </si>
  <si>
    <t>MPPS JANGAMVARI PALLI</t>
  </si>
  <si>
    <t>JANGAMVARI PALLI VENKATADRI PALEM (VILL) VENKATADRI PALEM(VILL)</t>
  </si>
  <si>
    <t>VEERABHADRA PURAM (POST) VENKATADRI PALEM VENKATADRI PALEM(VILL)</t>
  </si>
  <si>
    <t>MPPS MOGULLAPALLI(M)</t>
  </si>
  <si>
    <t>MOGULLAPALLI MILLAMPALLI (VILL) MILLAMPALLI(VILL)</t>
  </si>
  <si>
    <t>MPPS REGULAPALLI</t>
  </si>
  <si>
    <t>MPPS MURARIPALLI(SC)</t>
  </si>
  <si>
    <t>MURARIPALLI SC PALEM ,MILLAMPALLI (VILL) MILLAMPALLI(VILL)</t>
  </si>
  <si>
    <t>MPPS KASIKUNTA THANDA</t>
  </si>
  <si>
    <t>KASIKUNTA THANDA MILLAMPALLI (VILL) MILLAMPALLI(VILL)</t>
  </si>
  <si>
    <t>MPPS METTABODU THANDA</t>
  </si>
  <si>
    <t>METLABODU THANDA MILLAMPALLI (VILL) MILLAMPALLI(VILL)</t>
  </si>
  <si>
    <t>MPPS MOGULLAPALLI</t>
  </si>
  <si>
    <t>MOGULLAPALLI SC COLONY,MILLAMPALLI (VILL) MILLAMPALLI(VILL)</t>
  </si>
  <si>
    <t>MPPS V  K NAGAR</t>
  </si>
  <si>
    <t>V  K NAGAR MILLAM PALLI (VILL) MILLAMPALLI(VILL)</t>
  </si>
  <si>
    <t>MPPS YERRAGONDAPALEM (ST)</t>
  </si>
  <si>
    <t>YERRAGONDAPALEM (VILL) ST COLONY YERRAGONDAPALEM(VILL)</t>
  </si>
  <si>
    <t>MPPS AMBEDKAR NAGAR</t>
  </si>
  <si>
    <t>YERRAGONDAPALEM YERRAGONDAPALEM (VILL) YERRAGONDAPALEM(VILL)</t>
  </si>
  <si>
    <t>MPPS PANDIVANI PALLI</t>
  </si>
  <si>
    <t>PANDIVANI PALLI YERRAGONDAPALEM (VILL) YERRAGONDAPALEM(VILL)</t>
  </si>
  <si>
    <t>MPPS VEERAYAPALEM</t>
  </si>
  <si>
    <t>VEERAYAPALEM YERRAGONDAPALEM (VILL) YERRAGONDAPALEM(VILL)</t>
  </si>
  <si>
    <t>MPPS CHERLO THANDA</t>
  </si>
  <si>
    <t>CHERLO THANDA YERRAGONDAPALEM (VILL) YERRAGONDAPALEM(VILL)</t>
  </si>
  <si>
    <t>MPPS C.PALEM</t>
  </si>
  <si>
    <t>YERRAGONDAPALEM ISRELPET,YERRAGONDAPALEM (V)) YERRAGONDAPALEM(VILL)</t>
  </si>
  <si>
    <t>MPPS YERRAGONDAPALEM</t>
  </si>
  <si>
    <t>MPPS CHENNARAYUNI PALLI</t>
  </si>
  <si>
    <t>CHENNARAYUNI PALLI KOLUKULA (VILL) KOLUKULA(VILL)</t>
  </si>
  <si>
    <t>Govt.DNT.PS CH KOLUKULA</t>
  </si>
  <si>
    <t>CHINA KOLUKULA KOLUKULA (VILL) KOLUKULA(VILL)</t>
  </si>
  <si>
    <t>11- State Govt.(DNT)</t>
  </si>
  <si>
    <t>MPPS KOLUKULA</t>
  </si>
  <si>
    <t>KOLUKULA KOLUKULA  (VILL &amp; POST) KOLUKULA(VILL)</t>
  </si>
  <si>
    <t>MPPS NARASAYA PALEM</t>
  </si>
  <si>
    <t>NARASAYA PALEM GOLLAVIDIPI (VILL) GOLLAVIDIPI(VILL)</t>
  </si>
  <si>
    <t>MPPS AYYAMBHOTLA PALLI</t>
  </si>
  <si>
    <t>AYYAMBHOTLA PALLI GOLLAVIDIPI (VILL) GOLLAVIDIPI(VILL)</t>
  </si>
  <si>
    <t>MPPS GOLLAVIDIPI</t>
  </si>
  <si>
    <t>GOLLAVIDIPI GOLLAVIDIPI (VILL) GOLLAVIDIPI(VILL)</t>
  </si>
  <si>
    <t>MPPS NARASAYA PALEM (SC)</t>
  </si>
  <si>
    <t>MPPS GANGAPALEM</t>
  </si>
  <si>
    <t>GANGAPALEM GANGAPALEM (VILL) GANGAPALEM(VILL)</t>
  </si>
  <si>
    <t>MPPS CHINABOYALA PALLI</t>
  </si>
  <si>
    <t>BOYALA PALLI BOYALAPALLI (VILL) BOYALAPALLI(VILL)</t>
  </si>
  <si>
    <t>MPPS PEDDABOYALAPALLI</t>
  </si>
  <si>
    <t>PEDDABOYALAPALLI BOYALAPALLI (VILL) BOYALAPALLI(VILL)</t>
  </si>
  <si>
    <t>MPPS BOYALAPALEM (SC)</t>
  </si>
  <si>
    <t>C.PALEM BOYALAPALLI (VILL) BOYALAPALLI(VILL)</t>
  </si>
  <si>
    <t>MPPS GURIJE PALLI (SC)</t>
  </si>
  <si>
    <t>GURIJE PALLI S.C.COLONY,GURIJEPALLI (VILL) GURIJEPALLI(VILL)</t>
  </si>
  <si>
    <t>MPPS SARVAYA PALEM</t>
  </si>
  <si>
    <t>SARVAYA PALEM GURIJEPALLI (VILL) GURIJEPALLI(VILL)</t>
  </si>
  <si>
    <t>MPPS GURIJE PALLI</t>
  </si>
  <si>
    <t>GURIJE PALLI GURIJEPALLI (VILL) GURIJEPALLI(VILL)</t>
  </si>
  <si>
    <t>MPPS AMMANIGUDIPADU SIVALAYAM STREET</t>
  </si>
  <si>
    <t>AMMANIGUDIPADU AMMANIGUDIPADU (VILL) AMMANIGUDIPADU(VILL)</t>
  </si>
  <si>
    <t>MPPS PADAMARA VEEDI</t>
  </si>
  <si>
    <t>PADAMARA VEEDI AMMANIGUDIPADU (VILL) AMMANIGUDIPADU(VILL)</t>
  </si>
  <si>
    <t>MPPS AMMANIGUDIPADU(SC)</t>
  </si>
  <si>
    <t>MPPS VADAMPALLI (SC)</t>
  </si>
  <si>
    <t>VADAMPALLI AMMANIGUDIPADU (VILL) AMMANIGUDIPADU(VILL)</t>
  </si>
  <si>
    <t>MPPS AMMANIGUDIPADU EAST</t>
  </si>
  <si>
    <t>AMMANIGUDIPADU, EAST BAZZAR AMMANIGUDIPADU (VILL) AMMANIGUDIPADU(VILL)</t>
  </si>
  <si>
    <t>MPPS GURRAPUSALA</t>
  </si>
  <si>
    <t>GURRAPUSALA GURRAPUSALA (VILL) GURRAPUSALA(VILL)</t>
  </si>
  <si>
    <t>MPPS THAMMADAPALLI</t>
  </si>
  <si>
    <t>THAMMADAPALLI GURRAPUSALA (VILL) GURRAPUSALA(VILL)</t>
  </si>
  <si>
    <t>MPPS BHATTUVARI PALLI</t>
  </si>
  <si>
    <t>BATTUVANI PALLI GURRAPUSALA (VILL) GURRAPUSALA(VILL)</t>
  </si>
  <si>
    <t>PULLALACHERUVU</t>
  </si>
  <si>
    <t>MPPS MARRIVEMULA</t>
  </si>
  <si>
    <t>MARRIVEMULA MARRIVEMULA (VILL &amp; POST) MARRIVEMULA(VILL)</t>
  </si>
  <si>
    <t>MPPS MARRIVEMULA(SC)</t>
  </si>
  <si>
    <t>MARRIVEMULA MARRIVEMULA (VILL) MARRIVEMULA(VILL)</t>
  </si>
  <si>
    <t>MPPS GAJULAPALEM</t>
  </si>
  <si>
    <t>GAJULAPALEM MARRIVEMULA (VILL) MARRIVEMULA(VILL)</t>
  </si>
  <si>
    <t>MPPS M YERRABALEM</t>
  </si>
  <si>
    <t>M YERRABALEM MARRIVEMULA (VILL) MARRIVEMULA(VILL)</t>
  </si>
  <si>
    <t>MPPS AKKAPALEM</t>
  </si>
  <si>
    <t>AKKAPALEM SATHAKODU (VILL) SATHAKODU(VILL)</t>
  </si>
  <si>
    <t>MPPS PULLALA CHERUVU(MAIN)</t>
  </si>
  <si>
    <t>PULLALA CHERUVU,B C COLONY PULLALA CHERUVU (VILL) PULLALA CHERUVU(VILL)</t>
  </si>
  <si>
    <t>MPPS GANGAVARAM</t>
  </si>
  <si>
    <t>GANGAVARAM PULLALA CHERUVU (VILL) PULLALA CHERUVU(VILL)</t>
  </si>
  <si>
    <t>MPPS PULLALA CHERUVU (SC)</t>
  </si>
  <si>
    <t>PULLALA CHERUVU, S C COLONY PULLALA CHERUVU (VILL) PULLALA CHERUVU(VILL)</t>
  </si>
  <si>
    <t>Govt.ST PS PULLALACHERUVU THANDA</t>
  </si>
  <si>
    <t>PULLALA CHERUVU THANDA PULLALA CHERUVU (VILL) PULLALA CHERUVU(VILL)</t>
  </si>
  <si>
    <t>MPPS RACHA KONDA</t>
  </si>
  <si>
    <t>RACHA KONDA RACHAKONDA (VILL) RACHAKONDA(VILL)</t>
  </si>
  <si>
    <t>MPPS SUDDAKURAVA THANDA</t>
  </si>
  <si>
    <t>SUDDAKURAVA THANDA RACHAKONDA (VILL) RACHAKONDA(VILL)</t>
  </si>
  <si>
    <t>MPPS VENKATAREDDY PALLI</t>
  </si>
  <si>
    <t>VENKATAREDDY PALLI (POST) RACHAKONDA (VILL) RACHAKONDA(VILL)</t>
  </si>
  <si>
    <t>MPPS PITCHIRAJ CHERVU THANDA</t>
  </si>
  <si>
    <t>PITCHIRAJU CHERUVU THANDA YENDRA PALLI (VILL) YENDRA PALLI(VILL)</t>
  </si>
  <si>
    <t>MPPS PATHA CHERVU THANDA</t>
  </si>
  <si>
    <t>PATHA CHERUVU THANDA YENDRA PALLI (VILL) YENDRA PALLI(VILL)</t>
  </si>
  <si>
    <t>MPPS NARAJAMULA</t>
  </si>
  <si>
    <t>NARAJAMULA YENDRA PALLI (VILL) YENDRA PALLI(VILL)</t>
  </si>
  <si>
    <t>Govt. ST PS NARAJAMULATHANDA</t>
  </si>
  <si>
    <t>NARAJAMULA THANDA YENDRA PALLI (VILL) YENDRA PALLI(VILL)</t>
  </si>
  <si>
    <t>10-State Govt.</t>
  </si>
  <si>
    <t>MPPS CHINNA PRC THANDA</t>
  </si>
  <si>
    <t>CHINNA P R C THANDA YENDRA PALLI (VILL &amp; POST) YENDRA PALLI(VILL)</t>
  </si>
  <si>
    <t>MPPS KOMAROLU</t>
  </si>
  <si>
    <t>KOMAROLU KOMAROLU (VILL) KOMAROLU(VILL)</t>
  </si>
  <si>
    <t>MPPS KUNDAMPALLI</t>
  </si>
  <si>
    <t>KUNDAMPALLI KOMAROLU (VILL) KOMAROLU(VILL)</t>
  </si>
  <si>
    <t>MPPS RANGANNAPALEM</t>
  </si>
  <si>
    <t>RANGANNAPALEM KOMAROLU (VILL) KOMAROLU(VILL)</t>
  </si>
  <si>
    <t>MPPS PIDIKITIVARI PALLI</t>
  </si>
  <si>
    <t>PIDIKITIVARI PALLI CHAPALA MADUGU (VILL) CHAPALA MADUGU(VILL)</t>
  </si>
  <si>
    <t>MPPS CHENNAMPALLI</t>
  </si>
  <si>
    <t>CHENNAMPALLI CHAPALA MADUGU (VILL &amp; POST) CHAPALA MADUGU(VILL)</t>
  </si>
  <si>
    <t>MPPS C.KOTHAPALLI</t>
  </si>
  <si>
    <t>C.KOTHAPALLI CHAPALA MADUGU (VILL &amp; POST) CHAPALA MADUGU(VILL)</t>
  </si>
  <si>
    <t>MPPS NAYUDUPALEM</t>
  </si>
  <si>
    <t>NAYUDUPALEM CHAPALA MADUGU (VILL) CHAPALA MADUGU(VILL)</t>
  </si>
  <si>
    <t>MPPS C.YARRABALEM</t>
  </si>
  <si>
    <t>C.YARRABALEM CHAPALA MADUGU (VILL) CHAPALA MADUGU(VILL)</t>
  </si>
  <si>
    <t>MPPS KOTHURU</t>
  </si>
  <si>
    <t>KOTHURU CHAPALA MADUGU (VILL) CHAPALA MADUGU(VILL)</t>
  </si>
  <si>
    <t>MPPS CHAPALA MADUGU</t>
  </si>
  <si>
    <t>CHAPALA MADUGU CHAPALA MADUGU (VILL) CHAPALA MADUGU(VILL)</t>
  </si>
  <si>
    <t>MPPS KAVALA KUNTLA</t>
  </si>
  <si>
    <t>KAVALA KUNTLA KAVALA KUNTLA (VILL) KAVALA KUNTLA(VILL)</t>
  </si>
  <si>
    <t>MPPS THELLAGATLA</t>
  </si>
  <si>
    <t>THELLAGATLA MUTUKULA (VILL) MUTUKULA(VILL)</t>
  </si>
  <si>
    <t>MPPS BEERINENI PALLI</t>
  </si>
  <si>
    <t>BEEMANENI PALLI MUTUKULA (VILL &amp; POST) BEERINENIPALLI(VILL)</t>
  </si>
  <si>
    <t>MPPS SINGUPALLI</t>
  </si>
  <si>
    <t>SINGUPALLI MUTUKULA (VILL &amp; POST) MUTUKULA(VILL)</t>
  </si>
  <si>
    <t>MPPS MANE PALLI</t>
  </si>
  <si>
    <t>MANE PALLI MANEPALLI (VILL) MANEPALLI(VILL)</t>
  </si>
  <si>
    <t>MPPS LENIN NAGAR</t>
  </si>
  <si>
    <t>LENIN NAGAR AYYAGARI PALLI (VILL) AYYAGARI PALLI(VILL)</t>
  </si>
  <si>
    <t>MPPS AYYAGARI PALLI</t>
  </si>
  <si>
    <t>AYYAGARI PALLI AYYAGARI PALLI (VILL) AYYAGARI PALLI(VILL)</t>
  </si>
  <si>
    <t>MPPS CHOWTAPA CHARLA</t>
  </si>
  <si>
    <t>CHOWTAPA CHARLA CHOWTAPA CHARLA (VILL) CHOWTAPA CHARLA(VILL)</t>
  </si>
  <si>
    <t>MPPS NILUVURALA COLONY</t>
  </si>
  <si>
    <t>NILUVURALA COLONY CHOWTAPA CHARLA (VILL) CHOWTAPA CHARLA(VILL)</t>
  </si>
  <si>
    <t>MPPS CHOWTAPA CHARLA(SC)</t>
  </si>
  <si>
    <t>MPPS SRINIVASANAGAR</t>
  </si>
  <si>
    <t>SRINIVASANAGAR ISUKATRIPURAVARAM (VILL) ISUKATRIPURAVARAM(VILL)</t>
  </si>
  <si>
    <t>MPPS RENTAPALLI</t>
  </si>
  <si>
    <t>RENTAPALLI ISUKATRIPURAVARAM (VILL) ISUKATRIPURAVARAM(VILL)</t>
  </si>
  <si>
    <t>MPPS SIDDENA PALEM</t>
  </si>
  <si>
    <t>SIDDENA PALEM ISUKATRIPURAVARAM (VILL&amp;POST) ISUKATRIPURAVARAM(VILL)</t>
  </si>
  <si>
    <t>MPPS RENTAPALLI THANDA</t>
  </si>
  <si>
    <t>RENTAPALLI THANDA ISUKATRIPURAVARAM (VILL&amp;POST) ISUKATRIPURAVARAM(VILL)</t>
  </si>
  <si>
    <t>MPPS ISUKATRIPURAVARAM</t>
  </si>
  <si>
    <t>ISUKATRIPURAVARAM ISUKATRIPURAVARAM (VILL&amp;POST) ISUKATRIPURAVARAM(VILL)</t>
  </si>
  <si>
    <t>TRIPURANTHAKAM</t>
  </si>
  <si>
    <t>MPPS RAMASAMUDRAM(SC)</t>
  </si>
  <si>
    <t>RAMASAMUDRAM,S C COLONY RAMASAMUDRAM (VILL) RAMASAMUDRAM(VILL)</t>
  </si>
  <si>
    <t>MPPS RAMASAMUDRAM</t>
  </si>
  <si>
    <t>RAMASAMUDRAM RAMASAMUDRAM RAMASAMUDRAM(VILL)</t>
  </si>
  <si>
    <t>MPPS MITTAPALEM</t>
  </si>
  <si>
    <t>MITTAPALEM MITTAPALEM (VILL) MITTAPALEM(VILL)</t>
  </si>
  <si>
    <t>MPPS GANAPAVARAM(MAIN)</t>
  </si>
  <si>
    <t>GANAPAVARAM GANAPAVARAM (VILL) GANAPAVARAM(VILL)</t>
  </si>
  <si>
    <t>MPPS GANAPAVARAM(BC)</t>
  </si>
  <si>
    <t>MPPS YANADI COLONY</t>
  </si>
  <si>
    <t>YANADI COLONY GANAPAVARAM (VILL) GANAPAVARAM(VILL)</t>
  </si>
  <si>
    <t>MPPS GANAPAVARAM(SC)</t>
  </si>
  <si>
    <t>GANAPAVARAM GANAPAVARAM ,SC COLONY GANAPAVARAM(VILL)</t>
  </si>
  <si>
    <t>MPPS SUGALI THANDA</t>
  </si>
  <si>
    <t>SUGALI THANDA GANAPAVARAM (VILL) GANAPAVARAM(VILL)</t>
  </si>
  <si>
    <t>MPPS MEDAPI(MAIN)</t>
  </si>
  <si>
    <t>MEDAPI MEDAPI (VILL) MEDAPI(VILL)</t>
  </si>
  <si>
    <t>MPPS MEDAPI(HP)</t>
  </si>
  <si>
    <t>MPPS VENGAYAPALEM</t>
  </si>
  <si>
    <t>VENGAYAPALEM MEDAPI (VILL) MEDAPI(VILL)</t>
  </si>
  <si>
    <t>MPPS GUTLAPALLI</t>
  </si>
  <si>
    <t>GUTLAPALLI MEDAPI (VILL) MEDAPI(VILL)</t>
  </si>
  <si>
    <t>MPPS G.UMMADIVARAM RAMALA</t>
  </si>
  <si>
    <t>G.UMMADIVARAM,RAMALAYAM BZR. MEDAPI (VILL) MEDAPI(VILL)</t>
  </si>
  <si>
    <t>MPPS MEDAPI(ST)</t>
  </si>
  <si>
    <t>MPPS G.UMMADIVARAM (SC)</t>
  </si>
  <si>
    <t>G.UMMADIVARAM,SC. COLONY MEDAPI (VILL) MEDAPI(VILL)</t>
  </si>
  <si>
    <t>MPPS MEDAPI</t>
  </si>
  <si>
    <t>MPPS KOTHA ANNASAMUDRAM</t>
  </si>
  <si>
    <t>KOTHA ANNASAMUDRAM ANNASAMUDRAM (VILL) ANNASAMUDRAM(VILL)</t>
  </si>
  <si>
    <t>MPPS NADIPALEM</t>
  </si>
  <si>
    <t>NADIPALEM ANNASAMUDRAM (VILL) ANNASAMUDRAM(VILL)</t>
  </si>
  <si>
    <t>MPPS PATHA ANNASAMUDRAM</t>
  </si>
  <si>
    <t>PATHA ANNASAMUDRAM ANNASAMUDRAM (VILL) ANNASAMUDRAM(VILL)</t>
  </si>
  <si>
    <t>MPPS BONKURIVARI PALEM</t>
  </si>
  <si>
    <t>BONKURIVARI PALEM KANKANALA PALLI (VILL) KANKANALA PALLI(VILL)</t>
  </si>
  <si>
    <t>MPPS D.V.N.COLONY</t>
  </si>
  <si>
    <t>D.V.N.COLONY KANKANALA PALLI (VILL) KANKANALA PALLI(VILL)</t>
  </si>
  <si>
    <t>MPPS KOTHA MUDIVEMULA</t>
  </si>
  <si>
    <t>KOTHA MUDIVEMULA KOTHA MUDIVEMULA (VILL) KANKANALA PALLI(VILL)</t>
  </si>
  <si>
    <t>MPPS PAPANNAPALEM</t>
  </si>
  <si>
    <t>PAPANNAPALEM KANKANALA PALLI (VILL) KANKANALA PALLI(VILL)</t>
  </si>
  <si>
    <t>MPPS SRINIVASA NAGAR</t>
  </si>
  <si>
    <t>SRINIVASA NAGAR KANKANALA PALLI (VILL) KANKANALA PALLI(VILL)</t>
  </si>
  <si>
    <t>MPPS KANKANALA PALLI (SC)</t>
  </si>
  <si>
    <t>KANKANALA PALLI, S C COLONY KANKANALA PALLI (VILL) KANKANALA PALLI(VILL)</t>
  </si>
  <si>
    <t>MPPS TRIPURANTHAKAM(M)</t>
  </si>
  <si>
    <t>TRIPURANTHAKAM TRIPURANTHAKAM (VILL) TRIPURANTHAKAM(VILL)</t>
  </si>
  <si>
    <t>MPPS TRIPURANTHAKAM(SPL)</t>
  </si>
  <si>
    <t>AMBEDKAR COLONY TRIPURANTHAKAM (VILL) TRIPURANTHAKAM(VILL)</t>
  </si>
  <si>
    <t>MPPS TRIPURANTHAKAM(NSC)</t>
  </si>
  <si>
    <t>TRIPURANTHAKAM, TRIPURANTHAKAM (VILL),NSC CLY. TRIPURANTHAKAM(VILL)</t>
  </si>
  <si>
    <t>MPPS T CHERLOPALLI</t>
  </si>
  <si>
    <t>T CHERLOPALLI TRIPURANTHAKAM (VILL) TRIPURANTHAKAM(VILL)</t>
  </si>
  <si>
    <t>MPPS NASARREDDY NAGAR</t>
  </si>
  <si>
    <t>NASARREDDY NAGAR TRIPURANTHAKAM (VILL) TRIPURANTHAKAM(VILL)</t>
  </si>
  <si>
    <t>MPPS BRAHMAMGARI COLONY</t>
  </si>
  <si>
    <t>BRAHMAMGARI COLONY TRIPURANTHAKAM (VILL) TRIPURANTHAKAM(VILL)</t>
  </si>
  <si>
    <t>MPPS RAJUPALEM COLONY</t>
  </si>
  <si>
    <t>RAJUPALEM COLONY RAJUPALEM (VILL) TRIPURANTHAKAM(VILL)</t>
  </si>
  <si>
    <t>MPPS RAJUPALEM</t>
  </si>
  <si>
    <t>RAJUPALEM RAJUPALEM (VILL) RAJUPALEM(VILL)</t>
  </si>
  <si>
    <t>MPPS B T S COLONY</t>
  </si>
  <si>
    <t>B T S COLONY RAJUPALEM (VILL) RAJUPALEM(VILL)</t>
  </si>
  <si>
    <t>MPPS DUVVALI</t>
  </si>
  <si>
    <t>DUVVALI (VILL) LEELAPALLI (POST) LELLAPALLI(VILL)</t>
  </si>
  <si>
    <t>MPPS LELLAPALLI</t>
  </si>
  <si>
    <t>LELLAPALLI LELLAPALLI (VILL) LELLAPALLI(VILL)</t>
  </si>
  <si>
    <t>MPPS DUPADU(MAIN)</t>
  </si>
  <si>
    <t>DUPADU DUPADU (VILL) DUPADU(VILL)</t>
  </si>
  <si>
    <t>MPPS DUPADU(URDU)</t>
  </si>
  <si>
    <t>Urd</t>
  </si>
  <si>
    <t>MPPS HASANAPURAM</t>
  </si>
  <si>
    <t>HASANAPURAM DUPADU (VILL) DUPADU(VILL)</t>
  </si>
  <si>
    <t>MPPS DIVEPALLI</t>
  </si>
  <si>
    <t>DIVEPALLI DUPADU (VILL) DUPADU(VILL)</t>
  </si>
  <si>
    <t>MPPS GOLLAVANDLA PALLI</t>
  </si>
  <si>
    <t>GOLLAVANDLA PALLI DUPADU (VILL) DUPADU(VILL)</t>
  </si>
  <si>
    <t>MPPS DUPADU (SC)</t>
  </si>
  <si>
    <t>DUPADU S.C COLONY DUPADU (VILL) DUPADU(VILL)</t>
  </si>
  <si>
    <t>MPPS KESINENIPALLI</t>
  </si>
  <si>
    <t>KESINENIPALLI DUPADU (VILL) DUPADU(VILL)</t>
  </si>
  <si>
    <t>MPPS GOLLAPALLI</t>
  </si>
  <si>
    <t>GOLLAPALLI GOLLAPALLI (VILL) GOLLAPALLI(VILL)</t>
  </si>
  <si>
    <t>MPPS GOLLAPALLI (HP)</t>
  </si>
  <si>
    <t>GOLLAPALLI HARIJANAPALEM,GOLLAPALLI (V) GOLLAPALLI(VILL)</t>
  </si>
  <si>
    <t>MPPS ODDUPALEM (SC)</t>
  </si>
  <si>
    <t>S C COLONY, ODDUPALEM MIRIAMPALLI (VILL) MIRIAMPALLI(VILL)</t>
  </si>
  <si>
    <t>MPPS MIRIAM PALLI</t>
  </si>
  <si>
    <t>MIRIAM PALLI MIRIAMPALLI (VILL) MIRIAMPALLI(VILL)</t>
  </si>
  <si>
    <t>MPPS ODDUPALEM</t>
  </si>
  <si>
    <t>ODDUPALEM MIRIAMPALLI (VILL) MIRIAMPALLI(VILL)</t>
  </si>
  <si>
    <t>KURICHEDU</t>
  </si>
  <si>
    <t>MPPS WEST KASIPURAM GEN</t>
  </si>
  <si>
    <t>WEST KASIPURAM W. KASIPURAM (V),VIA.DONAKONDA WEST KASIPURAM(VILL)</t>
  </si>
  <si>
    <t>MPPS WEST KASIPURAM (SC)</t>
  </si>
  <si>
    <t>WEST KASIPURAM,S C COLONY WEST KASIPURAM (VILL) WEST KASIPURAM(VILL)</t>
  </si>
  <si>
    <t>MPPS PATHA KALLUR GEN</t>
  </si>
  <si>
    <t>PATHA KALLUR KALLUR (VILL) KALLUR(VILL)</t>
  </si>
  <si>
    <t>MPPS PATHA KALLUR (SC)</t>
  </si>
  <si>
    <t>PATHA KALLUR, S C COLONY. KALLUR (VILL) KALLUR(VILL)</t>
  </si>
  <si>
    <t>MPPS KALLUR MUSLIM BAZAR</t>
  </si>
  <si>
    <t>MUSLIM BZR, KALLUR KURICHEDU. KALLUR (VILL) KALLUR(VILL)</t>
  </si>
  <si>
    <t>MPPS KALLUR</t>
  </si>
  <si>
    <t>KALLUR KALLUR KALLUR(VILL)</t>
  </si>
  <si>
    <t>MPPS V.Y.COLONY.</t>
  </si>
  <si>
    <t>V.Y.COLONY. WEST NAIDUPALEM (VILL) WEST NAIDUPALEM(VILL)</t>
  </si>
  <si>
    <t>MPPS WEST NAIDUPALEM (U)</t>
  </si>
  <si>
    <t>WEST NAIDUPALEM,URDU SCHOOL WEST NAIDUPALEM (V) KURICHEDU WEST NAIDUPALEM(VILL)</t>
  </si>
  <si>
    <t>MPPS NANCHARIPURAM OLD</t>
  </si>
  <si>
    <t>NANCHARIPURAM OLD AVULAMANDA (VILL) AVULAMANDA(VILL)</t>
  </si>
  <si>
    <t>MPPS AVULAMANDA (SC)</t>
  </si>
  <si>
    <t>AVULAMANDA,S C COLONY AVULAMANDA (VILL),KURICHEDU AVULAMANDA(VILL)</t>
  </si>
  <si>
    <t>KOTHURU AVULAMANDA (VILL) AVULAMANDA(VILL)</t>
  </si>
  <si>
    <t>MPPS MUSTLA GANGAVARAM</t>
  </si>
  <si>
    <t>MUSTLA GANGAVARAM MUSTLAGANGAVARAM (V)KURICHEDU MUSTLAGANGAVARAM(VILL)</t>
  </si>
  <si>
    <t>MPPS PRATIGNAPURI</t>
  </si>
  <si>
    <t>PRATIGNAPURI MUSTLAGANGAVARAM (VILL) MUSTLAGANGAVARAM(VILL)</t>
  </si>
  <si>
    <t>MPPS WEST VERAYA PALM (AA)</t>
  </si>
  <si>
    <t>WEST VEERAYA PALEM,SC COLONY WEST VEERAYAPALEM (VILL) WEST VEERAYAPALEM(VILL)</t>
  </si>
  <si>
    <t>VENGAYAPALEM WEST VEERAYAPALEM (VILL) WEST VEERAYAPALEM(VILL)</t>
  </si>
  <si>
    <t>MPPS NSP AGRAHARAM</t>
  </si>
  <si>
    <t>NSP AGRAHARAM WEST VEERAYAPALEM WEST VEERAYAPALEM(VILL)</t>
  </si>
  <si>
    <t>MPPS BAYYA VARAM</t>
  </si>
  <si>
    <t>BAYYA VARAM BAYYAVARAM (VILL) BAYYAVARAM(VILL)</t>
  </si>
  <si>
    <t>MPPS BAYYA VARAM (SC)</t>
  </si>
  <si>
    <t>BAYYA VARAM SC COLONY, BAYYAVARAM (VILL) BAYYAVARAM(VILL)</t>
  </si>
  <si>
    <t>MPPS BOYAPALEM (BC)</t>
  </si>
  <si>
    <t>BOYAPALEM KURICHEDU (VILL) KURICHEDU(VILL)</t>
  </si>
  <si>
    <t>MPPS OLD N.S.P.COLONY</t>
  </si>
  <si>
    <t>OLD N.S.P.COLONY KURICHEDU (VILL) KURICHEDU(VILL)</t>
  </si>
  <si>
    <t>MPPS(SPL) KURICHEDU</t>
  </si>
  <si>
    <t>KURICHEDU S C COLONY.KURICHEDU (VILL) KURICHEDU(VILL)</t>
  </si>
  <si>
    <t>MPPS KURICHEDU KOTA BAZAR</t>
  </si>
  <si>
    <t>KURICHEDU,OPP.MPDOS OFF. KOTA BAZAR,.KURICHEDU (VILL) KURICHEDU(VILL)</t>
  </si>
  <si>
    <t>MPPS KATAMVARI PALLE</t>
  </si>
  <si>
    <t>KATAMVARI PALEM KURICHEDU (VILL) KURICHEDU(VILL)</t>
  </si>
  <si>
    <t>MPPS KURICHEDU EAST (SC)</t>
  </si>
  <si>
    <t>KURICHEDU,EAST SC COLONY. KURICHEDU (VILL) KURICHEDU(VILL)</t>
  </si>
  <si>
    <t>MPPS GOLLAPALEM</t>
  </si>
  <si>
    <t>GOLLAPALEM KURICHEDU (VILL) KURICHEDU(VILL)</t>
  </si>
  <si>
    <t>MPPS KURICHEDU (URDU)</t>
  </si>
  <si>
    <t>KURICHEDU KURICHEDU KURICHEDU(VILL)</t>
  </si>
  <si>
    <t>MPPS PERUMBOTLA PALEM</t>
  </si>
  <si>
    <t>PERUMBOTLA PALEM PERUMBOTLA PALEM (VILL) PERUMBOTLA PALEM(VILL)</t>
  </si>
  <si>
    <t>MPPS POTLAPADU GEN</t>
  </si>
  <si>
    <t>POTLAPADU POTLAPADU (VILL) POTLAPADU(VILL)</t>
  </si>
  <si>
    <t>MPPS POTLAPADU (SC)</t>
  </si>
  <si>
    <t>POTLAPADU,SC COLONY POTLAPADU (VILL) POTLAPADU(VILL)</t>
  </si>
  <si>
    <t>MPPS MONDEDDUPALEM</t>
  </si>
  <si>
    <t>MONDEDDUPALEM POTLAPADU (VILL) POTLAPADU(VILL)</t>
  </si>
  <si>
    <t>MPPS GANGADONA KONDA GEN</t>
  </si>
  <si>
    <t>GANGADONA KONDA GANGADONAKONDA (VILL) GANGADONAKONDA(VILL)</t>
  </si>
  <si>
    <t>MPPS GANGADONA KONDA (SC)</t>
  </si>
  <si>
    <t>GANGADONA KONDA,SC COLONY. GANGADONAKONDA (VILL) GANGADONAKONDA(VILL)</t>
  </si>
  <si>
    <t>MPPS BALIJAPALEM</t>
  </si>
  <si>
    <t>BALIJAPALEM GANGADONAKONDA (VILL) GANGADONAKONDA(VILL)</t>
  </si>
  <si>
    <t>MPPS WEST GANGAVARAM (AA)</t>
  </si>
  <si>
    <t>WEST GANGAVARAM,SC COLONY. WEST GANGAVARAM (VILL) WEST GANGAVARAM(VILL)</t>
  </si>
  <si>
    <t>MPPS REDDANNAPALLI</t>
  </si>
  <si>
    <t>REDDANNAPALLI WEST GANGAVARAM (VILL) WEST GANGAVARAM(VILL)</t>
  </si>
  <si>
    <t>MPPS ALAVALA PADU</t>
  </si>
  <si>
    <t>ALAVALA PADU ALAVALAPADU (VILL) ALAVALAPADU(VILL)</t>
  </si>
  <si>
    <t>MPPS ALAVALA PADU (SC)</t>
  </si>
  <si>
    <t>ALAVALA PADU,S C COLONY. ALAVALAPADU (VILL) ALAVALAPADU(VILL)</t>
  </si>
  <si>
    <t>MPPS BODANAM PADU (SC)</t>
  </si>
  <si>
    <t>BODANAM PADU,S C COLNY. BODANAMPADU (VILL) BODANAMPADU(VILL)</t>
  </si>
  <si>
    <t>MPPS PEDDA VARAM GEN</t>
  </si>
  <si>
    <t>PEDDA VARAM PEDDAVARAM (VILL) PEDDAVARAM(VILL)</t>
  </si>
  <si>
    <t>MPPS PEDDA VARAM (SC&amp;BC)</t>
  </si>
  <si>
    <t>PEDDA VARAM,BC COLONY PEDDAVARAM (VILL) PEDDAVARAM(VILL)</t>
  </si>
  <si>
    <t>MPPS (GEN) DEKANAKONDA</t>
  </si>
  <si>
    <t>DEKANAKONDA DEKANAKONDA (VILL) DEKANAKONDA(VILL)</t>
  </si>
  <si>
    <t>MPPS MARLAPALEM</t>
  </si>
  <si>
    <t>MARLAPALEM DEKANAKONDA (VILL) DEKANAKONDA(VILL)</t>
  </si>
  <si>
    <t>MPPS GUTTAMEEDIPALLE</t>
  </si>
  <si>
    <t>MPPS DEKANAKONDA (AA)</t>
  </si>
  <si>
    <t>DEKANAKONDA, DEKANAKONDA (VILL) DEKANAKONDA(VILL)</t>
  </si>
  <si>
    <t>DONAKONDA</t>
  </si>
  <si>
    <t>MPPS BATTEPADU</t>
  </si>
  <si>
    <t>BATTEPADU BATTEPADU (VILL) BATTEPADU(VILL)</t>
  </si>
  <si>
    <t>MPPS CHANDAVARAM</t>
  </si>
  <si>
    <t>CHANDAVARAM CHANDAVARAM (VILL) CHANDAVARAM(VILL)</t>
  </si>
  <si>
    <t>MPPS DESIREDDY PALLI</t>
  </si>
  <si>
    <t>DESIREDDY PALLI CHANDAVARAM (VILL) CHANDAVARAM(VILL)</t>
  </si>
  <si>
    <t>MPPS CHANDAVARAM,SC</t>
  </si>
  <si>
    <t>CHANDAVARAM,SC COLONY CHANDAVARAM (VILL) CHANDAVARAM(VILL)</t>
  </si>
  <si>
    <t>MPPS KANDULAVARI PALLI</t>
  </si>
  <si>
    <t>KANDULAVARI PALLI POLEPALLI (VILL) POLEPALLI(VILL)</t>
  </si>
  <si>
    <t>MPPS POLE PALLI, SC</t>
  </si>
  <si>
    <t>POLE PALLI, SC COLONY POLEPALLI (VILL) POLEPALLI(VILL)</t>
  </si>
  <si>
    <t>MPPS KAMBHAMVARI PALLI</t>
  </si>
  <si>
    <t>KAMBHAMVARI PALLI POLEPALLI (VILL) POLEPALLI(VILL)</t>
  </si>
  <si>
    <t>MPPS W.LAKSHMI PURAM  SC</t>
  </si>
  <si>
    <t>WEST LAKSHMIPURAM ,SC CLY WEST LAKSHMIPURAM (VILL) PADAMARA LAKSHMIPURAM(VILL)</t>
  </si>
  <si>
    <t>MPPS,W.LAKSHMI PURAM DPEP</t>
  </si>
  <si>
    <t>WEST LAXMIPURAM GENARAL WEST LAKSHMIPURAM (VILL) PADAMARA LAKSHMIPURAM(VILL)</t>
  </si>
  <si>
    <t>MPPS RAMAPURAM (SC)</t>
  </si>
  <si>
    <t>RAMAPURAM , SC COLONY. RAMAPURAM (VILL) RAMAPURAM(VILL)</t>
  </si>
  <si>
    <t>MPUPS RAMAPURAM</t>
  </si>
  <si>
    <t>RAMAPURAM RAMAPURAM (VILL) RAMAPURAM(VILL)</t>
  </si>
  <si>
    <t>MPPS RUDRA SAMUDRAM</t>
  </si>
  <si>
    <t>RUDRA SAMUDRAM RUDRASAMUDRAM (VILL) RUDRASAMUDRAM(VILL)</t>
  </si>
  <si>
    <t>MPPS RUDRA SAMUDRAM SC</t>
  </si>
  <si>
    <t>MPPS BADA PURAM (GEN)</t>
  </si>
  <si>
    <t>BADA PURAM BADAPURAM (VILL) BADAPURAM(VILL)</t>
  </si>
  <si>
    <t>MPPS BADA PURAM (SC)</t>
  </si>
  <si>
    <t>BADA PURAM, BADAPURAM (VILL) BADAPURAM(VILL)</t>
  </si>
  <si>
    <t>MPPS DONAKONDA(R.S)</t>
  </si>
  <si>
    <t>MPPS DONAKONDA(U) GIRLS</t>
  </si>
  <si>
    <t>VEERA VENKATA PURAM VEERA VENKATA PURAM (VILL) VEERA VENKATA PURAM(VILL)</t>
  </si>
  <si>
    <t>MPPS YERRA BALEM GEN</t>
  </si>
  <si>
    <t>YERRA BALEM YERRABALEM (VILL) YERRABALEM(VILL)</t>
  </si>
  <si>
    <t>MPPS YERRA BALEM SC</t>
  </si>
  <si>
    <t>MPPS BRAHMARAOPETA</t>
  </si>
  <si>
    <t>DONAKONDA NARASIMHANAYUNI PALEM (VILL) BRAHMARAOPETA(VILL)</t>
  </si>
  <si>
    <t>MPPS NARASIMHANAYUNI PALEM</t>
  </si>
  <si>
    <t>NARASIMHANAYUNI PALEM NARASIMHANAYUNI PALEM (VILL) NARASIMHANAYUNI PALEM(VILL)</t>
  </si>
  <si>
    <t>MPPS NARASIMHANAYUNI PALM</t>
  </si>
  <si>
    <t>MPPS INDLA CHERUVU (SC)</t>
  </si>
  <si>
    <t>INDLA CHERUVU,SC COLONY INDLACHERUVU (VILL) INDLACHERUVU(VILL)</t>
  </si>
  <si>
    <t>MPPS RAGAMAKKA PALLI</t>
  </si>
  <si>
    <t>RAGAMAKKA PALLI RAGAMAKKA PALLI (VILL) RAGAMAKKA PALLI(VILL)</t>
  </si>
  <si>
    <t>MPPS BHUMANAPALLI (GEN)</t>
  </si>
  <si>
    <t>BHUMANAPALLI BHUMANAPALLI (VILL) BHUMANAPALLI(VILL)</t>
  </si>
  <si>
    <t>MPPS BHUMANAPALLI  (SC)</t>
  </si>
  <si>
    <t>BHUMANAPALLI ,SC COLONY. BHUMANAPALLI (VILL) BHUMANAPALLI(VILL)</t>
  </si>
  <si>
    <t>MPPS MALLAM PETA (BC)</t>
  </si>
  <si>
    <t>MALLAM PETA,B C COLONY. MALLAMPETA (VILL) MALLAMPETA(VILL)</t>
  </si>
  <si>
    <t>MPPS VALLABHUNENIPALLI</t>
  </si>
  <si>
    <t>VALLABHUNENIPALLI MALLAMPETA (VILL) MALLAMPETA(VILL)</t>
  </si>
  <si>
    <t>MPPS MALLAM PETA GEN</t>
  </si>
  <si>
    <t>MALLAM PETA GENARAL MALLAMPETA (VILL) MALLAMPETA(VILL)</t>
  </si>
  <si>
    <t>MPPS MALLAM PETA (SC)</t>
  </si>
  <si>
    <t>MALLAM PETA , SC COLONY. MALLAMPETA (VILL) MALLAMPETA(VILL)</t>
  </si>
  <si>
    <t>VALLABHUNENIPALLI, MALLAMPETA (VILL) MALLAMPETA(VILL)</t>
  </si>
  <si>
    <t>MPPS BASIREDDY PALLI</t>
  </si>
  <si>
    <t>BASIREDDY PALLI KOCHERLAKOTA (VILL) KOCHERLAKOTA(VILL)</t>
  </si>
  <si>
    <t>MPPS KATTAKINDI PALLI</t>
  </si>
  <si>
    <t>KATTAKINDI PALLI KOCHERLAKOTA. PANCHAYAT (VILL) KOCHERLAKOTA(VILL)</t>
  </si>
  <si>
    <t>MPPS NARAPUREDDY PALLI</t>
  </si>
  <si>
    <t>NARAPUREDDY PALLI KOCHERLAKOTA PANCHAYAT (VILL) KOCHERLAKOTA(VILL)</t>
  </si>
  <si>
    <t>MPPS PULLAYAPALLI</t>
  </si>
  <si>
    <t>PULLAYAPALLI KOCHERLAKOTA (VILL) KOCHERLAKOTA(VILL)</t>
  </si>
  <si>
    <t>MPPS KOCHERLA KOTA (SC)</t>
  </si>
  <si>
    <t>KOCHERLA KOTA ,SC COLONY. KOCHERLAKOTA (VILL) KOCHERLAKOTA(VILL)</t>
  </si>
  <si>
    <t>MPPS ANANTHAVARAM</t>
  </si>
  <si>
    <t>ANANTHAVARAM ANANTHAVARAM (VILL) ANANTHAVARAM(VILL)</t>
  </si>
  <si>
    <t>MPPS CHILAKALAPALLI</t>
  </si>
  <si>
    <t>CHILAKALAPALLI MANGINAPUDI (VILL) MANGINAPUDI(VILL)</t>
  </si>
  <si>
    <t>MPPS MANGINAPUDI (SC)</t>
  </si>
  <si>
    <t>MANGINAPUDI,SC COLONY MANGINAPUDI (VILL) MANGINAPUDI(VILL)</t>
  </si>
  <si>
    <t>MPPS MANGINAPUDI</t>
  </si>
  <si>
    <t>MANGINAPUDI MANGINAPUDI MANGINAPUDI(VILL)</t>
  </si>
  <si>
    <t>MPPS V.P AGRAHARAM SPL</t>
  </si>
  <si>
    <t>KOTHAVENKATAPURAM,OF AGRAHARAM PADAMATI VENKATAPURAM (VILL) PADAMATI VENKATAPURAM(VILL)</t>
  </si>
  <si>
    <t>MPPS V.P AGRAHARAM (GEN)</t>
  </si>
  <si>
    <t>P V PURAM.GENARAL ,P..AGRAHARM PADAMATI VENKATAPURAM (VILL) PADAMATI VENKATAPURAM(VILL)</t>
  </si>
  <si>
    <t>MPPS PVPURAM</t>
  </si>
  <si>
    <t>PADAMATI VENKATA PURAM PADAMATI VENKATAPURAM (VILL) PADAMATI VENKATAPURAM(VILL)</t>
  </si>
  <si>
    <t>MPPS CHINNAGUDIPADU</t>
  </si>
  <si>
    <t>CHINNAGUDIPADU PEDDANNA PALEM (VILL) PEDDANNA PALEM(VILL)</t>
  </si>
  <si>
    <t>MPPS PEDDANNA PALEM</t>
  </si>
  <si>
    <t>PEDDANNA PALEM PEDDANNA PALEM (VILL) PEDDANNA PALEM(VILL)</t>
  </si>
  <si>
    <t>MPPS DONDAPADU</t>
  </si>
  <si>
    <t>DONDAPADU GUDIPADU (VILL) GUDIPADU(VILL)</t>
  </si>
  <si>
    <t>MPPS PEDA GUDIPADU (SC)</t>
  </si>
  <si>
    <t>PEDA GUDIPADU, S C COLONY GUDIPADU (VILL) GUDIPADU(VILL)</t>
  </si>
  <si>
    <t>MPPS GANGADEVIPALLI (SC)</t>
  </si>
  <si>
    <t>GANGADEVIPALLI,S C COLONY PEDA GUDIPADU (VILL) GUDIPADU(VILL)</t>
  </si>
  <si>
    <t>MPPS PEDA GUDIPADU(G)</t>
  </si>
  <si>
    <t>PEDA GUDIPADU PEDA GUDIPADU (VILL) GUDIPADU(VILL)</t>
  </si>
  <si>
    <t>MPPS ARAVALLIPADU SC</t>
  </si>
  <si>
    <t>ARAVALLIPADU, SC COLONY ARAVALLIPADU (VILL) ARAVALLIPADU(VILL)</t>
  </si>
  <si>
    <t>MPPS N.B.V.PALEM (GEN)</t>
  </si>
  <si>
    <t>N.B.V.PALEM ARAVALLIPADU (VILL) ARAVALLIPADU(VILL)</t>
  </si>
  <si>
    <t>MPPS N.B.V.PALEM (SC)</t>
  </si>
  <si>
    <t>N.B.V.PALEM , ARAVALLIPADU (VILL) ARAVALLIPADU(VILL)</t>
  </si>
  <si>
    <t>MPPS KALIVELA PALLI</t>
  </si>
  <si>
    <t>KALIVELA PALLI VADDIPADU (VILL) VADDIPADU(VILL)</t>
  </si>
  <si>
    <t>MPPS VADDIPADU</t>
  </si>
  <si>
    <t>VADDIPADU VADDIPADU (VILL) VADDIPADU(VILL)</t>
  </si>
  <si>
    <t>GOVT DNT PS SANGAPURAM</t>
  </si>
  <si>
    <t>SANGAPURAM SANGAPURAM (VILL) SANGAPURAM(VILL)</t>
  </si>
  <si>
    <t>MPPS VEEREPALLI</t>
  </si>
  <si>
    <t>VEEREPALLI SANGAPURAM (VILL) SANGAPURAM(VILL)</t>
  </si>
  <si>
    <t>MPPS SANGAPURAM AA</t>
  </si>
  <si>
    <t>MPPS TELLA PADU</t>
  </si>
  <si>
    <t>TELLA PADU TELLA PADU (VILL) TELLA PADU(VILL)</t>
  </si>
  <si>
    <t>MPPS GANGADEVIPALLI</t>
  </si>
  <si>
    <t>GANGADEVAPALLI GANGADEVAPALLI GANGADEVIPALLI(VILL)</t>
  </si>
  <si>
    <t>PEDARAVEEDU</t>
  </si>
  <si>
    <t>MPPS SANIKAVARAM</t>
  </si>
  <si>
    <t>SANIKAVARAM SANIKAVARAM (VILL) SANIKAVARAM(VILL)</t>
  </si>
  <si>
    <t>MPPS SANIKAVARAM(SPL)</t>
  </si>
  <si>
    <t>MPPS RAMAYAPALEM</t>
  </si>
  <si>
    <t>RAMAYAPALEM SANIKAVARAM (VILL) SANIKAVARAM(VILL)</t>
  </si>
  <si>
    <t>MPPS CHATLAMADA</t>
  </si>
  <si>
    <t>CHATLAMADA SANIKAVARAM (VILL) SANIKAVARAM(VILL)</t>
  </si>
  <si>
    <t>MPPS CH.AGRAHARAM</t>
  </si>
  <si>
    <t>CH.AGRAHARAM SANIKAVARAM (VILL) SANIKAVARAM(VILL)</t>
  </si>
  <si>
    <t>MPPS MADDALAKATLA</t>
  </si>
  <si>
    <t>MADDALAKATLA SANIKAVARAM (VILL) SANIKAVARAM(VILL)</t>
  </si>
  <si>
    <t>MPPS CHATLA MITTA</t>
  </si>
  <si>
    <t>CHATLA MITTA CHATLAMITTA (VILL) CHATLAMITTA(VILL)</t>
  </si>
  <si>
    <t>MPPS RAJAMPALLI</t>
  </si>
  <si>
    <t>RAJAMPALLI CHATLAMITTA (VILL) CHATLAMITTA(VILL)</t>
  </si>
  <si>
    <t>MPPS REGUMANIPALLI</t>
  </si>
  <si>
    <t>REGUMANIPALLI CHATLAMITTA (VILL) CHATLAMITTA(VILL)</t>
  </si>
  <si>
    <t>MPPS OBULAKKAPALLI</t>
  </si>
  <si>
    <t>OBULAKKAPALLI OBULAKKAPALLI (VILL) OBULAKKAPALLI(VILL)</t>
  </si>
  <si>
    <t>MPPS AMBAPURAM</t>
  </si>
  <si>
    <t>AMBAPURAM AMBAPURAM (VILL) AMBAPURAM(VILL)</t>
  </si>
  <si>
    <t>MPPS CUMBUMPADU(DPEP)</t>
  </si>
  <si>
    <t>CUMBUMPADU CUMBUMPADU (VILL) CUMBUMPADU(VILL)</t>
  </si>
  <si>
    <t>MPPS MALLAVARAM DAPADU</t>
  </si>
  <si>
    <t>MALLAVARAM DAPADU CUMBUMPADU (VILL) CUMBUMPADU(VILL)</t>
  </si>
  <si>
    <t>THAMMADAPALLI THANGIRALLA PALLI (VILL) THANGIRALLA PALLI(VILL)</t>
  </si>
  <si>
    <t>MPPS THANGIRALLA PALLI SPL</t>
  </si>
  <si>
    <t>THANGIRALLA PALLI THANGIRALLA PALLI (VILL) THANGIRALLA PALLI(VILL)</t>
  </si>
  <si>
    <t>MPPS THOKAPALLI SPL</t>
  </si>
  <si>
    <t>THOKAPALLI THOKAPALLI (VILL) THOKAPALLI(VILL)</t>
  </si>
  <si>
    <t>MPPS SOMEPALLI</t>
  </si>
  <si>
    <t>SOMEPALLI THOKAPALLI (VILL) THOKAPALLI(VILL)</t>
  </si>
  <si>
    <t>MPPS KARROLA</t>
  </si>
  <si>
    <t>KARROLA BOYADA GUMPULA (VILL) BOYADA GUMPULA(VILL)</t>
  </si>
  <si>
    <t>MPPS Y.D.PADU GEN</t>
  </si>
  <si>
    <t>YENUGULADINNEPADU BOYADA GUMPULA (VILL) BOYADA GUMPULA(VILL)</t>
  </si>
  <si>
    <t>MPPS Y.D.PADU DPEP</t>
  </si>
  <si>
    <t>YENUGULADINNIPADU BOYADA GUMPULA (VILL) BOYADA GUMPULA(VILL)</t>
  </si>
  <si>
    <t>MPPS KOTHUR BADVEEDU</t>
  </si>
  <si>
    <t>KOTHUR BADVEEDU BADVEEDU (VILL) BADVEEDU(VILL)</t>
  </si>
  <si>
    <t>MPPS B CHERLO PALLI GEN</t>
  </si>
  <si>
    <t>BADVEEDU CHERLOPALLI BADVEEDU (VILL) BADVEEDU(VILL)</t>
  </si>
  <si>
    <t>MPPS B CHERLO PALLI DPEP</t>
  </si>
  <si>
    <t>MPPS PRAGALLAPADU</t>
  </si>
  <si>
    <t>PRAGALLAPADU PRAGALLAPADU (VILL) PRAGALLAPADU(VILL)</t>
  </si>
  <si>
    <t>MPPS GOBBURU SC BC</t>
  </si>
  <si>
    <t>GOBBURU,SC &amp;BC COLONY. GOBBURU (VILL) GOBBURU(VILL)</t>
  </si>
  <si>
    <t>MPPS P.S.KOTHA PALLI</t>
  </si>
  <si>
    <t>P.S.KOTHA PALLI S.KOTHAPALLI (VILL) S.KOTHAPALLI(VILL)</t>
  </si>
  <si>
    <t>MPPS S.KOTHA PALLI</t>
  </si>
  <si>
    <t>S.KOTHA PALLI S.KOTHAPALLI (VILL) S.KOTHAPALLI(VILL)</t>
  </si>
  <si>
    <t>MPPS PEDDARAVEEDU(G)</t>
  </si>
  <si>
    <t>PEDA ARAVEEDU PEDA ARAVEEDU (VILL) PEDA ARAVEEDU(VILL)</t>
  </si>
  <si>
    <t>MPPS PEDDARAVEEDU (DPEP)</t>
  </si>
  <si>
    <t>PEDA ARAVEEDU,SC  COLONY PEDA ARAVEEDU (VILL) PEDA ARAVEEDU(VILL)</t>
  </si>
  <si>
    <t>MPPS SIDDINAYUNIPALLI</t>
  </si>
  <si>
    <t>SIDDINAYUNIPALLI PEDA ARAVEEDU (VILL) PEDA ARAVEEDU(VILL)</t>
  </si>
  <si>
    <t>MPPS PUCHAKAYALAPALLI</t>
  </si>
  <si>
    <t>PUCHAKAYALAPALLI PEDA ARAVEEDU (VILL) PEDA ARAVEEDU(VILL)</t>
  </si>
  <si>
    <t>MPPS SUNKESULA SC</t>
  </si>
  <si>
    <t>SUNKESULA , SC COLONY. SUNKESULA (VILL) SUNKESULA(VILL)</t>
  </si>
  <si>
    <t>MPPS SUNKESULA GEN</t>
  </si>
  <si>
    <t>SUNKESULA GEN SUNKESULA (VILL) SUNKESULA(VILL)</t>
  </si>
  <si>
    <t>MPPS K.NAGULAVARAM</t>
  </si>
  <si>
    <t>K.NAGULAVARAM KALANUTHALA (VILL),VEMULAKOTA. KALANUTHALA(VILL)</t>
  </si>
  <si>
    <t>MPPS KALANUTHALA</t>
  </si>
  <si>
    <t>KALANUTHALA KALANUTHALA (VILL) KALANUTHALA(VILL)</t>
  </si>
  <si>
    <t>MPPS GUNDAMCHARLA</t>
  </si>
  <si>
    <t>GUNDAMCHARLA KALANUTHALA (VILL),VEMULAKOTA. KALANUTHALA(VILL)</t>
  </si>
  <si>
    <t>MPPS GUNDAMCHARLA(DPEP)</t>
  </si>
  <si>
    <t>MPPS SIVAPURAM</t>
  </si>
  <si>
    <t>SIVAPURAM DEVARAJU GATTU (VILL) DEVARAJU GATTU(VILL)</t>
  </si>
  <si>
    <t>MPPS DEVARAJU GATTU</t>
  </si>
  <si>
    <t>DEVARAJU GATTU DEVARAJU GATTU (VILL) DEVARAJU GATTU(VILL)</t>
  </si>
  <si>
    <t>P.DORNALA</t>
  </si>
  <si>
    <t>MPPS BODENAIK THANDA</t>
  </si>
  <si>
    <t>BODENAIK THANDA PEDA BOMMALAPURAM (VILL) PEDA BOMMALAPURAM(VILL)</t>
  </si>
  <si>
    <t>MPPS WEST  BOMMALA PURAM</t>
  </si>
  <si>
    <t>WEST  BOMMALA PURAM PEDA BOMMALA PURAM (VILL) PEDA BOMMALAPURAM(VILL)</t>
  </si>
  <si>
    <t>MPPS EAST BOMMALA PURAM</t>
  </si>
  <si>
    <t>PEDA BOMMALA PURAM PEDA BOMMALAPURAM (VILL) PEDA BOMMALAPURAM(VILL)</t>
  </si>
  <si>
    <t>MPPS PEDA BOMMALA PURAM</t>
  </si>
  <si>
    <t>MPPS DORNALA</t>
  </si>
  <si>
    <t>DORNALA, NR.M P D O OFFICE. DORNALA (VILL) DORNALA(VILL)</t>
  </si>
  <si>
    <t>MPPS HASANABAD</t>
  </si>
  <si>
    <t>HASANABAD DORNALA (VILL) DORNALA(VILL)</t>
  </si>
  <si>
    <t>MPPS JAMMIDORNALA</t>
  </si>
  <si>
    <t>JAMMIDORNALA DORNALA (VILL) DORNALA(VILL)</t>
  </si>
  <si>
    <t>MPPS DORNALA R G CHAVIDI</t>
  </si>
  <si>
    <t>DORNALA,RAMA GRAMA CHAVADI. DORNALA (VILL),1ST .WARD. DORNALA(VILL)</t>
  </si>
  <si>
    <t>MPPS DORNALA  SC COLONY</t>
  </si>
  <si>
    <t>DORNALA, SC COLONY. DORNALA (VILL) DORNALA(VILL)</t>
  </si>
  <si>
    <t>MPPS DORNALA (URDU) SC</t>
  </si>
  <si>
    <t>DORNALA (URDU), SC COLONY. DORNALA (VILL) DORNALA(VILL)</t>
  </si>
  <si>
    <t>MPPS YADAVALL</t>
  </si>
  <si>
    <t>YADAVALLI YADAVALLI (VILL) YADAVALLI(VILL)</t>
  </si>
  <si>
    <t>MPPS KOTHUR</t>
  </si>
  <si>
    <t>KOTHUR YADAVALLI (VILL) YADAVALLI(VILL)</t>
  </si>
  <si>
    <t>MPPS GANTAVARI PALLI</t>
  </si>
  <si>
    <t>GANTAVARI PALLI YADAVALLI (VILL) YADAVALLI(VILL)</t>
  </si>
  <si>
    <t>MPPS YEGUVA CHERLO PALLI</t>
  </si>
  <si>
    <t>YEGUVA CHERLO PALLI YEGUVA CHERLO PALLI (VILL) YEGUVA CHERLO PALLI(VILL)</t>
  </si>
  <si>
    <t>MPPS CHILAKACHERLA</t>
  </si>
  <si>
    <t>CHILAKACHERLA CHILAKACHERLAGUDEM (VILL) CHILAKACHERLAGUDEM(VILL)</t>
  </si>
  <si>
    <t>MPPS AYINAMUKKALA MAIN</t>
  </si>
  <si>
    <t>AYINAMUKKALA, RAMALAYAM TEMPLE AYINAMUKKALA (VILL) AYINAMUKKALA(VILL)</t>
  </si>
  <si>
    <t>MPPS KADAVARAJU PALLI</t>
  </si>
  <si>
    <t>KADAVARAJU PALLI AYINAMUKKALA (VILL) AYINAMUKKALA(VILL)</t>
  </si>
  <si>
    <t>MPPS THIMMAPURAM</t>
  </si>
  <si>
    <t>THIMMAPURAM AYINAMUKKALA (VILL) AYINAMUKKALA(VILL)</t>
  </si>
  <si>
    <t>MPPS INAMUKKALA SC</t>
  </si>
  <si>
    <t>INAMUKKALA ,BC COLONY. INAMUKKALA (VILL) AYINAMUKKALA(VILL)</t>
  </si>
  <si>
    <t>MPPS AYINAMUKKALA BC</t>
  </si>
  <si>
    <t>AYINAMUKKALA AYINAMUKKALA (VILL) AYINAMUKKALA(VILL)</t>
  </si>
  <si>
    <t>MPPS THIMMAPURAM(MAIN)</t>
  </si>
  <si>
    <t>MPPS CHINAGUDIPADU BC</t>
  </si>
  <si>
    <t>CHINAGUDIPADU, BC COLONY. CHINA DORNALA (VILL) CHINA DORNALA(VILL)</t>
  </si>
  <si>
    <t>MPPS CHINA DORNALA</t>
  </si>
  <si>
    <t>CHINA DORNALA CHINA DORNALA (VILL) CHINA DORNALA(VILL)</t>
  </si>
  <si>
    <t>MPPS CHINAGUDIPADU(SC)</t>
  </si>
  <si>
    <t>CHINAGUDIPADU CHINA DORNALA (VILL) CHINA DORNALA(VILL)</t>
  </si>
  <si>
    <t>MPPS KATA KANI PALLI</t>
  </si>
  <si>
    <t>KATA KANI PALLI KATAKANI PALLI (VILL) KATAKANI PALLI(VILL)</t>
  </si>
  <si>
    <t>MPPS RAMACHANDRA KOTA</t>
  </si>
  <si>
    <t>RAMACHANDRA KOTA KATAKANI PALLI (VILL) RAMACHANDRAKOTA(VILL)</t>
  </si>
  <si>
    <t>MPPS KATA KANI PALLI(SC)</t>
  </si>
  <si>
    <t>MPPS CHINTALA AGRAHARAM(SC)</t>
  </si>
  <si>
    <t>CHINTALA AGRAHARAM KATAKANI PALLI (VILL) CH.AGRAHARAM(VILL)</t>
  </si>
  <si>
    <t>MPPS RAMACHANDRA KOTA(SC)</t>
  </si>
  <si>
    <t>RAMACHANDRA KOTA KATAKANI PALLI (VILL) KATAKANI PALLI(VILL)</t>
  </si>
  <si>
    <t>ARDHAVEEDU</t>
  </si>
  <si>
    <t>MPPS VELAGALAPAYA</t>
  </si>
  <si>
    <t>VELAGALAPAYA VELAGALAPAYA (VILL) VELAGALAPAYA(VILL)</t>
  </si>
  <si>
    <t>MPPS YACHAVARAM</t>
  </si>
  <si>
    <t>YACHAVARAM GANNEPALLI (VILL) GANNEPALLI(VILL)</t>
  </si>
  <si>
    <t>MPPS POTHURAJUTUR</t>
  </si>
  <si>
    <t>POTHURAJUTUR GANNEPALLI (VILL) GANNEPALLI(VILL)</t>
  </si>
  <si>
    <t>MPPS SANKARAPURAM</t>
  </si>
  <si>
    <t>SANKARAPURAM PEDDA KANDUKUR (VILL) GANNEPALLI(VILL)</t>
  </si>
  <si>
    <t>MPPS RANGAPURAM</t>
  </si>
  <si>
    <t>RANGAPURAM GANNEPALLI GANNEPALLI(VILL)</t>
  </si>
  <si>
    <t>BASIREDDY PALLI MAGUTUR (VILL) MAGUTUR(VILL)</t>
  </si>
  <si>
    <t>MPPS MARATI THANDA</t>
  </si>
  <si>
    <t>MARITHI THANDA MAGUTUR (VILL) MAGUTUR(VILL)</t>
  </si>
  <si>
    <t>MPPS KAKARLA (MAIN)</t>
  </si>
  <si>
    <t>KAKARLA KAKARLA (VILL) KAKARLA(VILL)</t>
  </si>
  <si>
    <t>MPPS NAGULAVARAM</t>
  </si>
  <si>
    <t>NAGULAVARAM KAKARLA (VILL) KAKARLA(VILL)</t>
  </si>
  <si>
    <t>MPPS NAGULAVARAM BC</t>
  </si>
  <si>
    <t>NAGULAVARAM,BC COLONY KAKARLA (VILL) KAKARLA(VILL)</t>
  </si>
  <si>
    <t>MPPS KAKARLA(EAST)</t>
  </si>
  <si>
    <t>KAKARLA KAKARLA KAKARLA(VILL)</t>
  </si>
  <si>
    <t>MPPS PEDAKANDUKURU ST</t>
  </si>
  <si>
    <t>PEDDA KANDUKUR (ST) PEDDA KANDUKUR (VILL) PEDDA KANDUKUR(VILL)</t>
  </si>
  <si>
    <t>MP PS PEDDA KANDUKUR</t>
  </si>
  <si>
    <t>PEDDA KANDUKUR PEDDA KANDUKUR PEDDA KANDUKUR(VILL)</t>
  </si>
  <si>
    <t>MPPS CHINTHAMALLELAPADU</t>
  </si>
  <si>
    <t>CHINTAMELLELAPADU AYYAVARI PALLI (VILL) AYYAVARI PALLI(VILL)</t>
  </si>
  <si>
    <t>MPPS MADDALAMADAKA</t>
  </si>
  <si>
    <t>MADDALA MADAKA AYYAVARI PALLI (VILL) AYYAVARI PALLI(VILL)</t>
  </si>
  <si>
    <t>MPPS AYYAVARIPALLI</t>
  </si>
  <si>
    <t>AYYAVARI PALLI AYYAVARI PALLI (VILL) AYYAVARI PALLI(VILL)</t>
  </si>
  <si>
    <t>MPPS VEERABHADRAPURAM</t>
  </si>
  <si>
    <t>VEERABHADRA PURAM DONAKONDA (VILL) DONAKONDA(VILL)</t>
  </si>
  <si>
    <t>MPPS DONAKONDA</t>
  </si>
  <si>
    <t>DONAKONDA DONAKONDA (VILL) DONAKONDA(VILL)</t>
  </si>
  <si>
    <t>MPPS VEERABHADRAPURAM SC</t>
  </si>
  <si>
    <t>VEERABHADRA PURAM SC COLONY DONAKONDA (VILL) DONAKONDA(VILL)</t>
  </si>
  <si>
    <t>MPPS CHEEMALETI PALLI</t>
  </si>
  <si>
    <t>CHEEMALETI PALLI ARDHAVEEDU (VILL) ARDHAVEEDU(VILL)</t>
  </si>
  <si>
    <t>MPPS ARDHAVEEDU (MAIN)</t>
  </si>
  <si>
    <t>ARDHAVEEDU (MAIN) ARDHAVEEDU (VILL) ARDHAVEEDU(VILL)</t>
  </si>
  <si>
    <t>MPPS ARDHAVEEDU PV</t>
  </si>
  <si>
    <t>ARDHAVEEDU ARDHAVEEDU (VILL) ARDHAVEEDU(VILL)</t>
  </si>
  <si>
    <t>MPPS URDU ARDHAVEEDU</t>
  </si>
  <si>
    <t>ARDHAVEEDU (URDU) ARDHAVEEDU (VILL) ARDHAVEEDU(VILL)</t>
  </si>
  <si>
    <t>MPPS NARAYANA PALLI</t>
  </si>
  <si>
    <t>NARAYANA PALLI ARDHAVEEDU (VILL) ARDHAVEEDU(VILL)</t>
  </si>
  <si>
    <t>MPPS BOLLUPALLI</t>
  </si>
  <si>
    <t>BOLLU PALLI BOLLU PALLI (VILL) BOLLU PALLI(VILL)</t>
  </si>
  <si>
    <t>MPPS ATCHAMPETA SC</t>
  </si>
  <si>
    <t>ATCHAMPETA, (S C ) BOLLU PALLI (VILL) BOLLU PALLI(VILL)</t>
  </si>
  <si>
    <t>MPPS PAPINENI PALLI MAIN</t>
  </si>
  <si>
    <t>PAPINENI PALLI (MAIN) PAPINENI PALLI (VILL) PAPINENI PALLI(VILL)</t>
  </si>
  <si>
    <t>MPPS PAPINENI PALLI SPECIAL</t>
  </si>
  <si>
    <t>PAPINENI PALLI PAPINENI PALLI (VILL) PAPINENI PALLI(VILL)</t>
  </si>
  <si>
    <t>MPPS ANKABHUPALEM</t>
  </si>
  <si>
    <t>ANKABHUPALEM PAPINENI PALLI (VILL) PAPINENI PALLI(VILL)</t>
  </si>
  <si>
    <t>MPPS PAPINENI PALLI (U)</t>
  </si>
  <si>
    <t>MPPS BOGOLU</t>
  </si>
  <si>
    <t>BOGOLU BOGOLU (VILL) BOGOLU(VILL)</t>
  </si>
  <si>
    <t>MARKAPUR</t>
  </si>
  <si>
    <t>MPPS JAMMANA PALLI (SC)</t>
  </si>
  <si>
    <t>JAMMANA PALLI,SC COLONY JAMMANA PALLI (VILL) JAMMANA PALLI(VILL)</t>
  </si>
  <si>
    <t>MPPS PEDA NAGULAVARAM</t>
  </si>
  <si>
    <t>PEDA NAGULAVARAM PEDA NAGULAVARAM (VILL) PEDA NAGULAVARAM(VILL)</t>
  </si>
  <si>
    <t>MPPS DARIMADUGU GEN</t>
  </si>
  <si>
    <t>DARIMADUGU IDUPUR (VILL) IDUPUR(VILL)</t>
  </si>
  <si>
    <t>MPPS DARIMADUGU SPL</t>
  </si>
  <si>
    <t>MPPS RAJUPALEM SC</t>
  </si>
  <si>
    <t>RAJUPALEM IDUPUR (VILL) IDUPUR(VILL)</t>
  </si>
  <si>
    <t>MPPS IDUPUR GEN</t>
  </si>
  <si>
    <t>IDUPUR IDUPUR (VILL) IDUPUR(VILL)</t>
  </si>
  <si>
    <t>MPPS RAJUPALEM GEN</t>
  </si>
  <si>
    <t>MPPS IDUPUR SC</t>
  </si>
  <si>
    <t>MPPS DARIMADUGU URDU</t>
  </si>
  <si>
    <t>MPPS DARIMADUGU SC</t>
  </si>
  <si>
    <t>DARIMADUGU IDUPUR IDUPUR(VILL)</t>
  </si>
  <si>
    <t>MPPS MANEMVARIPALLI (GEN)</t>
  </si>
  <si>
    <t>MANEMVARIPALLI PEDA YACHAVARAM (VILL) PEDA YACHAVARAM(VILL)</t>
  </si>
  <si>
    <t>MPPS MODDULAPALLI (SC)</t>
  </si>
  <si>
    <t>MODDULAPALLI, SC COLONY PEDA YACHAVARAM (VILL) PEDA YACHAVARAM(VILL)</t>
  </si>
  <si>
    <t>MPPS NAIDUPALLI</t>
  </si>
  <si>
    <t>NAIDUPALLI PEDA YACHAVARAM (VILL) PEDA YACHAVARAM(VILL)</t>
  </si>
  <si>
    <t>MPPS PEDA YACHAVARAM</t>
  </si>
  <si>
    <t>PEDA YACHAVARAM PEDA YACHAVARAM (VILL) PEDA YACHAVARAM(VILL)</t>
  </si>
  <si>
    <t>MPPS NAIDUPALLI SC</t>
  </si>
  <si>
    <t>MPPS MANEMVARIPALLI Z (URDU)</t>
  </si>
  <si>
    <t>MPPS MODDULAPALLI (BC)</t>
  </si>
  <si>
    <t>MODDULAPALLI PEDA YACHAVARAM(VI),B C COLONY PEDA YACHAVARAM(VILL)</t>
  </si>
  <si>
    <t>MPPS GAJJALA KONDA</t>
  </si>
  <si>
    <t>GAJJALA KONDA, NEAR RGB. GAJJALAKONDA (VILL) GAJJALAKONDA(VILL)</t>
  </si>
  <si>
    <t>MPPS GAJJALA KONDA SPL</t>
  </si>
  <si>
    <t>GAJJALA KONDA CHRISTIAN PALEM (POST) GAJJALAKONDA(VILL)</t>
  </si>
  <si>
    <t>MPPS TURPUPALLI</t>
  </si>
  <si>
    <t>TURPUPALLI GAJJALAKONDA (VILL) GAJJALAKONDA(VILL)</t>
  </si>
  <si>
    <t>MPPS PADAMATIPALLI</t>
  </si>
  <si>
    <t>PADAMATIPALLI GAJJALAKONDA (VILL) GAJJALAKONDA(VILL)</t>
  </si>
  <si>
    <t>MPPS PITCHIGUNTLAPALLI</t>
  </si>
  <si>
    <t>PITCHIGUNTLAPALLI GAJJALAKONDA (VILL) GAJJALAKONDA(VILL)</t>
  </si>
  <si>
    <t>MPPS MALAPATIPALLI</t>
  </si>
  <si>
    <t>MALAPATIPALLI GAJJALAKONDA (VILL) GAJJALAKONDA(VILL)</t>
  </si>
  <si>
    <t>MPPS RAYAVARAM GEN</t>
  </si>
  <si>
    <t>RAYAVARAM GEN RAYAVARAM (VILL) RAYAVARAM(VILL)</t>
  </si>
  <si>
    <t>MPPS RAYAVARAM AA</t>
  </si>
  <si>
    <t>RAYAVARAM AA RAYAVARAM (VILL) RAYAVARAM(VILL)</t>
  </si>
  <si>
    <t>MPPS RAYAVARAM RS</t>
  </si>
  <si>
    <t>RAYAVARAM (R S ) RAYAVARAM (VILL) RAYAVARAM(VILL)</t>
  </si>
  <si>
    <t>MPPS KANDIVARI PALLI SPECIAL</t>
  </si>
  <si>
    <t>KANDIVARI PALLI GOGULADINNE (VILL) GOGULADINNE(VILL)</t>
  </si>
  <si>
    <t>MPPS GOGULADINNE (AA)</t>
  </si>
  <si>
    <t>GOGULADINNE GOGULADINNE (VILL) GOGULADINNE(VILL)</t>
  </si>
  <si>
    <t>MPPS BODAPADU (R) SCBC</t>
  </si>
  <si>
    <t>BODAPADU  (R) SC BC COLONY MARKAPUR (RURAL) (VILL) MARKAPUR (RURAL)(VILL)</t>
  </si>
  <si>
    <t>MPPS SIVARAM PURAM</t>
  </si>
  <si>
    <t>SIVARAM PURAM SIVARAMPURAM (VILL) SIVARAMPURAM(VILL)</t>
  </si>
  <si>
    <t>MPPS AMMAVARIPALLI</t>
  </si>
  <si>
    <t>AMMAVARIPALLI VEMULAKOTA (VILL) VEMULAKOTA(VILL)</t>
  </si>
  <si>
    <t>MPPS KOTTALAPALLI</t>
  </si>
  <si>
    <t>KATTALAPALLI VEMULAKOTA (VILL) VEMULAKOTA(VILL)</t>
  </si>
  <si>
    <t>MPPS VEMULAPETA</t>
  </si>
  <si>
    <t>VEMULAPETA VEMULAKOTA (VILL) VEMULAKOTA(VILL)</t>
  </si>
  <si>
    <t>MPPS VEMULAKOTA</t>
  </si>
  <si>
    <t>VEMULAKOTA VEMULAKOTA (VILL) VEMULAKOTA(VILL)</t>
  </si>
  <si>
    <t>MPPS VEMULAKOTA JR COLONY</t>
  </si>
  <si>
    <t>MPPS VEMULAKOTA URDU</t>
  </si>
  <si>
    <t>MPPS KOLABHIMUNIPADU</t>
  </si>
  <si>
    <t>KOLABHIMUNIPADU KOLABHIMUNIPADU (VILL) KOLABHIMUNIPADU(VILL)</t>
  </si>
  <si>
    <t>MPPS K.KOTHAPALLI</t>
  </si>
  <si>
    <t>K.KOTHAPALLI KOLABHIMUNIPADU (VILL) KOLABHIMUNIPADU(VILL)</t>
  </si>
  <si>
    <t>AKKACHERUVU AKKACHERUVU (VILL) AKKACHERUVU(VILL)</t>
  </si>
  <si>
    <t>MPPS GOTTIPADIA (SC)</t>
  </si>
  <si>
    <t>GOTTIPADIA GOTTIPADIA (VILL) GOTTIPADIA(VILL)</t>
  </si>
  <si>
    <t>MPPS GOTTIPADIA</t>
  </si>
  <si>
    <t>GOTTIPADIA (VILL) MARKAPUR (MNDL) GOTTIPADIA(VILL)</t>
  </si>
  <si>
    <t>AYYAVARIPALLI CHINTAKUNTA (VILL) CHINTAKUNTA(VILL)</t>
  </si>
  <si>
    <t>MPPS L.B.S.NAGAR</t>
  </si>
  <si>
    <t>L.B.S.NAGAR CHINTAKUNTA (VILL) CHINTAKUNTA(VILL)</t>
  </si>
  <si>
    <t>MPPS CHINTAKUNTA</t>
  </si>
  <si>
    <t>CHINTAKUNTA CHINTAKUNTA (VILL) CHINTAKUNTA(VILL)</t>
  </si>
  <si>
    <t>Govt.PS KONDEPALLI</t>
  </si>
  <si>
    <t>KONDEPALLI CHINTAKUNTA (VILL) CHINTAKUNTA(VILL)</t>
  </si>
  <si>
    <t>MPPS BADEKHANPETA</t>
  </si>
  <si>
    <t>BADEKHANPETA BADEKHANPETA (VILL) BADEKHANPETA(VILL)</t>
  </si>
  <si>
    <t>MPPS THIPPAYA PALEM</t>
  </si>
  <si>
    <t>THIPPAYA PALEM THIPPAYA PALEM (VILL) THIPPAYA PALEM(VILL)</t>
  </si>
  <si>
    <t>MPPS BIRUDULANARAVA</t>
  </si>
  <si>
    <t>BIRUDULANARAVA THIPPAYA PALEM (VILL) THIPPAYA PALEM(VILL)</t>
  </si>
  <si>
    <t>MPPS BIRUDULANARAVA, SC</t>
  </si>
  <si>
    <t>BIRUDULANARAVA, SC COLONY THIPPAYA PALEM (VILL) THIPPAYA PALEM(VILL)</t>
  </si>
  <si>
    <t>MPPS MALYAVANTHUNI PADU</t>
  </si>
  <si>
    <t>MALYAVANTHUNI PADU MALYAVANTHUNI PADU (VILL) MALYAVANTHUNI PADU(VILL)</t>
  </si>
  <si>
    <t>MPPS BHUPATHI PALLI (SPL)</t>
  </si>
  <si>
    <t>BHUPATHI PALLI BHUPATHIPALLI (VILL) BHUPATHIPALLI(VILL)</t>
  </si>
  <si>
    <t>MPPS MITTAMEEDAPALLI</t>
  </si>
  <si>
    <t>MITTIMEDIPALLI BHUPATHIPALLI (VILL) BHUPATHIPALLI(VILL)</t>
  </si>
  <si>
    <t>MPPS BHUPATHIPALLI</t>
  </si>
  <si>
    <t>BHUPATHIPALLI(VI),KUMMARIBAZAR MARKAPUR (MNDL) BHUPATHIPALLI(VILL)</t>
  </si>
  <si>
    <t>MPPS BONDALA PADU SC</t>
  </si>
  <si>
    <t>BONDALA PADU B C COLONY BONDALAPADU (VILL) BONDALAPADU(VILL)</t>
  </si>
  <si>
    <t>MUNCIPAL ELE. S MARKAPUR (CENTRAL)</t>
  </si>
  <si>
    <t>MARKAPUR , NR. C K SWAMY. MARKAPUR (VILL), IV TH WARD MARKAPUR(VILL)</t>
  </si>
  <si>
    <t>34-MUNCIPAL</t>
  </si>
  <si>
    <t>MPL ELE S A.B.M. LOWER</t>
  </si>
  <si>
    <t>9th WARD, A B M LOWER MARKAPUR (VILL) MARKAPUR(VILL)</t>
  </si>
  <si>
    <t>SLN MPL ES 1ST WARD</t>
  </si>
  <si>
    <t>1ST WARD MARKAPUR (VILL) MARKAPUR(VILL)</t>
  </si>
  <si>
    <t>MPL BALASARASWATI SC 7TH</t>
  </si>
  <si>
    <t>7th WARD, GANDHI BAZAR MARKAPUR (VILL) MARKAPUR(VILL)</t>
  </si>
  <si>
    <t>MP VIVEKANANDA ELE S 6THW</t>
  </si>
  <si>
    <t>6TH WARD VADDE BAZAR MARKAPUR (VILL) MARKAPUR(VILL)</t>
  </si>
  <si>
    <t>MPL ELE.S (LOUTHERN) 10TH</t>
  </si>
  <si>
    <t>10th WARD HARIJANA PALEM MARKAPUR (VILL) MARKAPUR(VILL)</t>
  </si>
  <si>
    <t>MPL ELE.S 3RD WARD</t>
  </si>
  <si>
    <t>3RD WARD NEAR TANK MARKAPUR (VILL) MARKAPUR(VILL)</t>
  </si>
  <si>
    <t>MPL ELE.S 1ST WARD</t>
  </si>
  <si>
    <t>1ST WARD,  CHENNARAYUNIPALLI MARKAPUR (VILL) MARKAPUR(VILL)</t>
  </si>
  <si>
    <t>MPL GIRLS URDU ELE S 2ND</t>
  </si>
  <si>
    <t>2ND WARD BEHIND POND MARKAPUR (VILL) MARKAPUR(VILL)</t>
  </si>
  <si>
    <t>MPL ELE.S 4TH CLASS EMPLOYEE COL.</t>
  </si>
  <si>
    <t>4TH WARD  EMPLOYEES COLONY MARKAPUR (VILL) MARKAPUR(VILL)</t>
  </si>
  <si>
    <t>TARLUPADU</t>
  </si>
  <si>
    <t>MPPS GORUGUNTHALAPADU</t>
  </si>
  <si>
    <t>GORUGUNTHALAPADU GORUGUNTHALAPADU (VILL) GORUGUNTHALAPADU(VILL)</t>
  </si>
  <si>
    <t>MPPS SEETHANAGULAVARAM(AA)</t>
  </si>
  <si>
    <t>SEETANAGULAVARAM SEETANAGULAVARAM (VILL) SEETANAGULAVARAM(VILL)</t>
  </si>
  <si>
    <t>MPPS SUREPALLI</t>
  </si>
  <si>
    <t>SUREPALLI SUREPALLI (VILL) SUREPALLI(VILL)</t>
  </si>
  <si>
    <t>MPPS KETHAGUDIPI</t>
  </si>
  <si>
    <t>KETHAGUDIPI KETHAGUDIPI (V) GAJJALA KONDA KETHAGUDIPI(VILL)</t>
  </si>
  <si>
    <t>MPPS CHERUVUKINDI PALLI</t>
  </si>
  <si>
    <t>CHERUVUKINDI PALLI(BUDDAPALLI KETHAGUDIPI (VILL) KETHAGUDIPI(VILL)</t>
  </si>
  <si>
    <t>MPPS GANUGAPENTA AA</t>
  </si>
  <si>
    <t>GANUGAPENTA GANUGAPENTA (VILL) GANUGAPENTA(VILL)</t>
  </si>
  <si>
    <t>MPPS POTHALAPADU AA</t>
  </si>
  <si>
    <t>POTHALAPADU POTHALAPADU (VILL) POTHALAPADU(VILL)</t>
  </si>
  <si>
    <t>MPPS POTHALAPADU GEN</t>
  </si>
  <si>
    <t>POTHALAPADU POTHALAPADU POTHALAPADU(VILL)</t>
  </si>
  <si>
    <t>MPPS KANDALLA PALLI</t>
  </si>
  <si>
    <t>KANDALLA PALLI KANDALLA PALLI (V) POTHLA PALL KANDALLA PALLI(VILL)</t>
  </si>
  <si>
    <t>MPPS KALUZUVVALAPADU GEN</t>
  </si>
  <si>
    <t>KALUZUVVALAPADU KALUZUVVALAPADU (VILL) KALUZUVVALAPADU(VILL)</t>
  </si>
  <si>
    <t>MPPS MEKALAVARI PALLI GEN</t>
  </si>
  <si>
    <t>MEKALAVARI PALLI KALUZUVVALAPADU PANCHAYAT (V) KALUZUVVALAPADU(VILL)</t>
  </si>
  <si>
    <t>MPPS MEKALAVARI PALLI</t>
  </si>
  <si>
    <t>MEKALAVARI PALLI , NEW M.ROAD KALUZUVVALAPADU (VILL) KALUZUVVALAPADU(VILL)</t>
  </si>
  <si>
    <t>MPPS KALUZUVVALAPADU DPEP</t>
  </si>
  <si>
    <t>MPPS JANGAMREDDI PALLI</t>
  </si>
  <si>
    <t>JANGAMREDDI PALLI JANGAMREDDI PALLI (VILL) JANGAMREDDI PALLI(VILL)</t>
  </si>
  <si>
    <t>MPPS THUMMALACHERUVU GEN</t>
  </si>
  <si>
    <t>THUMMALACHERUVU THUMMALACHERUVU (VILL) THUMMALACHERUVU(VILL)</t>
  </si>
  <si>
    <t>MPPS THUMMALACHERUVU AA</t>
  </si>
  <si>
    <t>MPPS THUMMALACHERUVU URDU</t>
  </si>
  <si>
    <t>MPPS TARLUPADU HINDU</t>
  </si>
  <si>
    <t>TARLUPADU TARLUPADU (VILL) TARLUPADU(VILL)</t>
  </si>
  <si>
    <t>MPPS TARLUPADU GIRLS</t>
  </si>
  <si>
    <t>MPPS TARLUPADU URDU</t>
  </si>
  <si>
    <t>MPPS TARLUPADU AA</t>
  </si>
  <si>
    <t>MPPS TARLUPADU KOTA</t>
  </si>
  <si>
    <t>NAIDUPALLI TARLUPADU (VILL) TARLUPADU(VILL)</t>
  </si>
  <si>
    <t>MPPS TARLUPADU DPEP</t>
  </si>
  <si>
    <t>MPPS TADIVARI PALLI DPEP</t>
  </si>
  <si>
    <t>TADIVARI PALLI TARLUPADU (VILL) TARLUPADU(VILL)</t>
  </si>
  <si>
    <t>MPUPS KARUMANU PALLI</t>
  </si>
  <si>
    <t>KARUMANU PALLI KARUMANU PALLI (VILL) KARUMANU PALLI(VILL)</t>
  </si>
  <si>
    <t>MPPS MEERJA PETA</t>
  </si>
  <si>
    <t>MEERJA PETA MEERJA PETA (VILL) MEERJA PETA(VILL)</t>
  </si>
  <si>
    <t>MPPS ROLUGUMPADU GEN</t>
  </si>
  <si>
    <t>ROLUGUMPADU ROLUGAMPADU (VILL) ROLUGAMPADU(VILL)</t>
  </si>
  <si>
    <t>MPPS ROLUGUMPADU ST</t>
  </si>
  <si>
    <t>ROLUGA MPADU ROLUGAMPADU (VILL) ROLUGAMPADU(VILL)</t>
  </si>
  <si>
    <t>MPPS PATHEPURAM</t>
  </si>
  <si>
    <t>PATHEPURAM PATHEPURAM (VILL) PATHEPURAM(VILL)</t>
  </si>
  <si>
    <t>MPPS NAGENDLA MUDUPU GEN</t>
  </si>
  <si>
    <t>NAGENDLA MUDUPU NAGENDLA MUDUPU (VILL) NAGENDLA MUDUPU(VILL)</t>
  </si>
  <si>
    <t>MPPS UMMAREDDI PALLI</t>
  </si>
  <si>
    <t>UMMAREDDIPALLI NAGENDLA MUDUPU (VILL) NAGENDLA MUDUPU(VILL)</t>
  </si>
  <si>
    <t>MPPS NAGENDLA MUDUPU BC</t>
  </si>
  <si>
    <t>MPPS CH REDDY PALLI GEN</t>
  </si>
  <si>
    <t>CHENNAREDDYPALLI CHENNAREDDYPALLI CHENNA REDDI PALLI(VILL)</t>
  </si>
  <si>
    <t>MPPS CH REDDY PALLI AA</t>
  </si>
  <si>
    <t>CHENNA REDDI PALLI, NR RAMALAY NASAR SAHEB PALLI TADIVARI PALLI(VILL)</t>
  </si>
  <si>
    <t>MPPS TADIVARI PALLI</t>
  </si>
  <si>
    <t>TADIVARIPALLI TADIVARIPALLI TADIVARI PALLI(VILL)</t>
  </si>
  <si>
    <t>MPUPS MANGALA KUNTA</t>
  </si>
  <si>
    <t>MANGALA KUNTA MANGALA KUNTA (VILL) MANGALA KUNTA(VILL)</t>
  </si>
  <si>
    <t>MPPS NATHANAMPALLI</t>
  </si>
  <si>
    <t>NATHANAMPALLI MANGALA KUNTA (VILL) MANGALA KUNTA(VILL)</t>
  </si>
  <si>
    <t>MPPS KOTTUR</t>
  </si>
  <si>
    <t>KOTTUR MANGALA KUNTA (VILL) MANGALA KUNTA(VILL)</t>
  </si>
  <si>
    <t>MPPS JAGANNADHA PURAM GEN</t>
  </si>
  <si>
    <t>JAGANNADHA PURAM JAGANNADHA PURAM (VILL) JAGANNADHA PURAM(VILL)</t>
  </si>
  <si>
    <t>MPPS JAGANNADHA PURAM AA</t>
  </si>
  <si>
    <t>MPPS KONDAREDDI PALLI</t>
  </si>
  <si>
    <t>KONDAREDDI PALLI KONDA REDDI PALLI (VILL) KONDA REDDI PALLI(VILL)</t>
  </si>
  <si>
    <t>MPPS LAXMAKKA PALLI</t>
  </si>
  <si>
    <t>LAXMAKKA PALLI LAXMAKKA PALLI (VILL) LAXMAKKA PALLI(VILL)</t>
  </si>
  <si>
    <t>KONAKANAMITLA</t>
  </si>
  <si>
    <t>MPPS GANIVANI PADU</t>
  </si>
  <si>
    <t>GANIVANI PADU GANIVANI PADU (VILL) GANIVANI PADU(VILL)</t>
  </si>
  <si>
    <t>MPPS VAGEMADUGU</t>
  </si>
  <si>
    <t>VAGEMADUGU VAGEMADUGU (VILL) VAGEMADUGU(VILL)</t>
  </si>
  <si>
    <t>MPPS UMMAYAPALEM</t>
  </si>
  <si>
    <t>UMMAYAPALEM UMMAYAPALEM (VILL) MUMMAYAPALEM(VILL)</t>
  </si>
  <si>
    <t>MPPS BASAVA PURAM</t>
  </si>
  <si>
    <t>BASAVA PURAM BASAVA PURAM (VILL) BASAVA PURAM(VILL)</t>
  </si>
  <si>
    <t>MPPS MUNAGAPADU(HD)</t>
  </si>
  <si>
    <t>MUNAGAPADU MUNAGAPADU (VILL) MUNAGAPADU(VILL)</t>
  </si>
  <si>
    <t>MPPS MUNAGAPADU (AA)</t>
  </si>
  <si>
    <t>MPPS VELIGANDLA (AA)</t>
  </si>
  <si>
    <t>VELIGANDLA, ADIANDHRA COLONY VELIGANDLA (VILL) VELIGANDLA(VILL)</t>
  </si>
  <si>
    <t>MPPS NAGARAJU KUNTA (AA)</t>
  </si>
  <si>
    <t>NAGARAJU GUNTA NAGARAJU GUNTA (VILL) NAGARAJU GUNTA(VILL)</t>
  </si>
  <si>
    <t>MPPS CHINTA GUNTA (HW)</t>
  </si>
  <si>
    <t>CHINTA GUNTA CHINTA GUNTA (VILL) CHINTA GUNTA(VILL)</t>
  </si>
  <si>
    <t>MPPS CHINTA GUNTA (AA)</t>
  </si>
  <si>
    <t>CHINTA GUNTA, ADIANDHRA COLONY CHINTA GUNTA (VILL) CHINTA GUNTA(VILL)</t>
  </si>
  <si>
    <t>MPPS BURADA PALEM</t>
  </si>
  <si>
    <t>BURADA PALEM BURADA PALEM (VILL) BURADA PALEM(VILL)</t>
  </si>
  <si>
    <t>MPPS AMBAPURAM(HD)</t>
  </si>
  <si>
    <t>MPPS AMBAPURAM(AA)</t>
  </si>
  <si>
    <t>MPPS REGUMANI PALLI</t>
  </si>
  <si>
    <t>REGUMANI PALLI REGUMANI PALLI (VILL) REGUMANI PALLI(VILL)</t>
  </si>
  <si>
    <t>MPPS GURRALAMADUGU</t>
  </si>
  <si>
    <t>GURRALAMADUGU GURRALA MADUGU (VILL) GURRALA MADUGU(VILL)</t>
  </si>
  <si>
    <t>MPPS GARLADINNE (AA)</t>
  </si>
  <si>
    <t>GARLADINNE, ADIANDHRA COLONY GARLADINNE (VILL) GARLADINNE(VILL)</t>
  </si>
  <si>
    <t>MPPS NAGIREDDYPALLI</t>
  </si>
  <si>
    <t>NAGIREDDYPALLI GARLADINNE (VILL) GARLADINNE(VILL)</t>
  </si>
  <si>
    <t>MPPS GARLADINNE (HINDU)</t>
  </si>
  <si>
    <t>GARLADINNE (HINDU) GARLADINNE (VILL) GARLADINNE(VILL)</t>
  </si>
  <si>
    <t>MPPS K.NAGAMPALLI</t>
  </si>
  <si>
    <t>MPPS MARRIPALEM</t>
  </si>
  <si>
    <t>MARRIPALEM MARRIPALEM MARRI PALEM(VILL)</t>
  </si>
  <si>
    <t>MPPS VADDI MADUGU (AA)</t>
  </si>
  <si>
    <t>VADDI MADUGU, ADIANDHRA CLY. VADDI MADUGU (VILL) VADDI MADUGU(VILL)</t>
  </si>
  <si>
    <t>MPPS BODA PADU</t>
  </si>
  <si>
    <t>BODA PADU BODA PADU (VILL) BODA PADU(VILL)</t>
  </si>
  <si>
    <t>MPPS CHINTHA GUNTA (HW)</t>
  </si>
  <si>
    <t>YEDURALLA PADU, HARIJANAWADA YEDURALLA PADU (VILL) YEDURALLA PADU(VILL)</t>
  </si>
  <si>
    <t>MPPS KOTHAPALLI</t>
  </si>
  <si>
    <t>KOTHAPALLI EDURALLA PADU (VILL) YEDURALLA PADU(VILL)</t>
  </si>
  <si>
    <t>MPPS EDURALLA PADU DPEP</t>
  </si>
  <si>
    <t>EDURALLA PADU DPEP EDURALLA PADU (VILL) YEDURALLA PADU(VILL)</t>
  </si>
  <si>
    <t>MPPS EDURALLA PADU (H)</t>
  </si>
  <si>
    <t>EDURRALLAPADU (HINDU) EDURRALLAPADU (VILL) KONAKANAMITLA(VILL)</t>
  </si>
  <si>
    <t>MPPS KONAKANAMITLA(HD)</t>
  </si>
  <si>
    <t>KONAKANAMITLA KONAKANAMITLA (VILL) KONAKANAMITLA(VILL)</t>
  </si>
  <si>
    <t>MPPS KONAKANAMITLA AA</t>
  </si>
  <si>
    <t>KONAKANAMITLA ,ADIANDHRA CLY. KONAKANAMITLA (VILL) KONAKANAMITLA(VILL)</t>
  </si>
  <si>
    <t>MPPS PUTLURIVARI PALLI</t>
  </si>
  <si>
    <t>PUTLURIVARI PALLI KONAKANAMITLA (VILL) KONAKANAMITLA(VILL)</t>
  </si>
  <si>
    <t>MPPS SIDDAVARAM</t>
  </si>
  <si>
    <t>SIDDAVARAM SIDDAVARAM (VILL) SIDDAVARAM(VILL)</t>
  </si>
  <si>
    <t>MPPS SIDDAVARAM AA</t>
  </si>
  <si>
    <t>SIDDAVARAM, ADIANDHRA . SIDDAVARAM (VILL) SIDDAVARAM(VILL)</t>
  </si>
  <si>
    <t>MPPS CHERLOPALLI</t>
  </si>
  <si>
    <t>CHERLOPALLI SIDDAVARAM (VILL) SIDDAVARAM(VILL)</t>
  </si>
  <si>
    <t>MPPS KATRAGUNTA (HINDU)</t>
  </si>
  <si>
    <t>KATRAGUNTA (HINDU) KATRAGUNTA (VILL) KATRAGUNTA(VILL)</t>
  </si>
  <si>
    <t>MPPS KATRAGUNTA (AA)</t>
  </si>
  <si>
    <t>MPPS KATRAGUNTA (HW)</t>
  </si>
  <si>
    <t>KATRAGUNTA. HARIJANAWADA KATRAGUNTA (VILL) KATRAGUNTA(VILL)</t>
  </si>
  <si>
    <t>MPPS OBULAREDDYPALLI</t>
  </si>
  <si>
    <t>OBULAREDDIPALLI KATRAGUNTA (VILL) KATRAGUNTA(VILL)</t>
  </si>
  <si>
    <t>MPPS THANNERUVARIPALLI</t>
  </si>
  <si>
    <t>TANNERUPALLI KATRAGUNTA (VILL) KATRAGUNTA(VILL)</t>
  </si>
  <si>
    <t>MPPS VENGALAPALLI</t>
  </si>
  <si>
    <t>VENGALAPALLI KATRAGUNTA (VILL) KATRAGUNTA(VILL)</t>
  </si>
  <si>
    <t>MPPS NARSAYAPALLI</t>
  </si>
  <si>
    <t>NARSAYAPALLI KATRAGUNTA (VILL) KATRAGUNTA(VILL)</t>
  </si>
  <si>
    <t>MPPS THUVVA PADU(SOUTH)</t>
  </si>
  <si>
    <t>THUVVA PADU, ADIANDHRA CLY. THUVVA PADU (VILL) THUVVA PADU(VILL)</t>
  </si>
  <si>
    <t>MPPS TPOF THUVVA PADU,</t>
  </si>
  <si>
    <t>THUVVA PADU THUVVA PADU (VILL),THURUPU PAL THUVVA PADU(VILL)</t>
  </si>
  <si>
    <t>MPPS THUVVA PADU (AA)</t>
  </si>
  <si>
    <t>THUVVA PADU NR.CONT,CHURCH THUVVA PADU (VILL), HARIJANA W THUVVA PADU(VILL)</t>
  </si>
  <si>
    <t>MPPS CHOUTAPALLI SC</t>
  </si>
  <si>
    <t>CHOUTAPALLI THUVVA PADU (VILL) THUVVA PADU(VILL)</t>
  </si>
  <si>
    <t>MPPS THUVVA PADU DPEP</t>
  </si>
  <si>
    <t>THUVVA PADU THUVVA PADU (VILL), D. PALLY. THUVVA PADU(VILL)</t>
  </si>
  <si>
    <t>MPPS VINJAVARTHI PADU</t>
  </si>
  <si>
    <t>VINJAVARTHI PADU VINJAVARTHI PADU (VILL) VINJAVARTHI PADU(VILL)</t>
  </si>
  <si>
    <t>MPPS SALANUTHALA (AA)</t>
  </si>
  <si>
    <t>SALANUTHALA, AMBEDKAR CLY, SALANUTHALA (VILL) SALANUTHALA(VILL)</t>
  </si>
  <si>
    <t>MPPS SALANUTHALA HINDU</t>
  </si>
  <si>
    <t>SALANUTHALA SALANUTHALA (VILL) SALANUTHALA(VILL)</t>
  </si>
  <si>
    <t>MPPS CHINAMANAGUNDAM (HD)</t>
  </si>
  <si>
    <t>CHINAMANAGUNDAM (HINDU) CHINAMANAGUNDAM (VILL) CHINAMANAGUNDAM(VILL)</t>
  </si>
  <si>
    <t>MPPS CHINAMANAGUNDAM AA</t>
  </si>
  <si>
    <t>CHINAMANAGUNDAM, (ADHIANDHRA ) CHINAMANAGUNDAM (VILL) CHINAMANAGUNDAM(VILL)</t>
  </si>
  <si>
    <t>GOVT DNT BRAHMANAPALLI</t>
  </si>
  <si>
    <t>BRAHMANAPALLI CHINAMANAGUNDAM (VILL) CHINAMANAGUNDAM(VILL)</t>
  </si>
  <si>
    <t>MPPS NAGAMPALLI AA</t>
  </si>
  <si>
    <t>NAGAMPALLI. ADHI ANDHRA COLONY NAGAMPALLI (VILL) NAGAMPALLI(VILL)</t>
  </si>
  <si>
    <t>MPPS NAGAMPALLI  (HW)</t>
  </si>
  <si>
    <t>NAGAMPALLI, HARIJANAWADA NAGAMPALLI (VILL) NAGAMPALLI(VILL)</t>
  </si>
  <si>
    <t>MPPS BUDAMKAYAL PADU DPEP</t>
  </si>
  <si>
    <t>BUDAMKAYALA PADU , (D P E P ) BUDAMKAYALA PADU (VILL) BUDAMKAYALA PADU(VILL)</t>
  </si>
  <si>
    <t>MPPS GOTLAGATTU HINDU</t>
  </si>
  <si>
    <t>GOTLAGATTU GOTLAGATTU (VILL) GOTLAGATTU(VILL)</t>
  </si>
  <si>
    <t>MPPS GOTLAGATTU AA</t>
  </si>
  <si>
    <t>GOTLAGATTU, ADHIANDHRA CLY GOTLAGATTU (VILL) GOTLAGATTU(VILL)</t>
  </si>
  <si>
    <t>MPPS NAIDUPETA (HINDU)</t>
  </si>
  <si>
    <t>NAIDUPETA,(HINDU) GOTLAGATTU (VILL) GOTLAGATTU(VILL)</t>
  </si>
  <si>
    <t>MPPS NAIDUPETA AA</t>
  </si>
  <si>
    <t>NAIDUPETA (ADHIANDHRA) GOTLAGATTU (VILL) GOTLAGATTU(VILL)</t>
  </si>
  <si>
    <t>MPPS V G RAYUNI PALLI HIN</t>
  </si>
  <si>
    <t>VELUGONDARAYUNIPALLI (HINDU) GOTLAGATTU (VILL) GOTLAGATTU(VILL)</t>
  </si>
  <si>
    <t>MPPS VELUGONDARAYUNI PALLI DPEP</t>
  </si>
  <si>
    <t>VELUGONDARAYUNIPALLI D P E P GOTLAGATTU (VILL) GOTLAGATTU(VILL)</t>
  </si>
  <si>
    <t>MPPS GARIMENAPENTA (AA)</t>
  </si>
  <si>
    <t>PATHAPADU (ADHIANDHRA ) GARIMANA PENTA (VILL) GARIMANA PENTA(VILL)</t>
  </si>
  <si>
    <t>MPPS YEDUBOTIVARI PALLI</t>
  </si>
  <si>
    <t>YEDUBOTIVARI PALLI GARIMANA PENTA (VILL) GARIMANA PENTA(VILL)</t>
  </si>
  <si>
    <t>MPPS PATHAPADU (HINDU)</t>
  </si>
  <si>
    <t>PATHAPADU (HINDU) GARIMANA PENTA (VILL) GARIMANA PENTA(VILL)</t>
  </si>
  <si>
    <t>MPPS PATHAPADU HW</t>
  </si>
  <si>
    <t>PATHAPADU, HARIZANAWADA GARIMANA PENTA (VILL) GARIMANA PENTA(VILL)</t>
  </si>
  <si>
    <t>MPPS BATCHALAKURAPADU HIN</t>
  </si>
  <si>
    <t>BATCHALAKURAPADU (HINDU) BATCHALAKURAPADU (VILL) BATCHALAKURAPADU(VILL)</t>
  </si>
  <si>
    <t>MPPS BATCHALAKURAPADU AA</t>
  </si>
  <si>
    <t>BATCHALAKURAPADU , ADIANDHRA BATCHALAKURAPADU (VILL) BATCHALAKURAPADU(VILL)</t>
  </si>
  <si>
    <t>MPPS CHINARIKATLA GEN</t>
  </si>
  <si>
    <t>CHINARIKATLA (GENRAL) CHINARIKATLA (VILL) CHINARIKATLA(VILL)</t>
  </si>
  <si>
    <t>MPPS CHINARIKATLA AA</t>
  </si>
  <si>
    <t>CHINARIKATLA, ADHI ANDHRA CHINARIKATLA (VILL), SC PALEM CHINARIKATLA(VILL)</t>
  </si>
  <si>
    <t>MPPS GRN.CHINARIKATLA</t>
  </si>
  <si>
    <t>CHINARIKATLA CHINARIKATLA (VILL) CHINARIKATLA(VILL)</t>
  </si>
  <si>
    <t>MPPS IRASALA GUNDAM (HD)</t>
  </si>
  <si>
    <t>IRASALAGUNDAM (HINDU) IRASALAGUNDAM (VILL) IRASALAGUNDAM(VILL)</t>
  </si>
  <si>
    <t>MPPS IRASALA GUNDAM (AA)</t>
  </si>
  <si>
    <t>IRASALAGUNDAM (ADHIANDHRA) IRASALAGUNDAM (VILL) IRASALAGUNDAM(VILL)</t>
  </si>
  <si>
    <t>MPPS PEDARIKATLA (G)</t>
  </si>
  <si>
    <t>PEDARIKATLA (GENRAL) PEDARIKATLA (VILL) PEDARIKATLA(VILL)</t>
  </si>
  <si>
    <t>MPPS PEDARIKATLA (AA)</t>
  </si>
  <si>
    <t>PEDARIKATLA (ADHIANDHRA ) PEDARIKATLA (VILL) SC PLEM. PEDARIKATLA(VILL)</t>
  </si>
  <si>
    <t>MPPS PEDARIKATLA (HW)</t>
  </si>
  <si>
    <t>PEDARIKATLA, HARIJANAWADA PEDARIKATLA (VILL) PEDARIKATLA(VILL)</t>
  </si>
  <si>
    <t>MPPS GUNTUVARIPALL</t>
  </si>
  <si>
    <t>GUNTUVARIPALLI , GUNTAVARI PAL PEDARIKATLA (VILL) PEDARIKATLA(VILL)</t>
  </si>
  <si>
    <t>PODILI</t>
  </si>
  <si>
    <t>MPPS EGALAPADU (SC)</t>
  </si>
  <si>
    <t>EGALAPADU (SC) EGALAPADU (VILL) EGALAPADU(VILL)</t>
  </si>
  <si>
    <t>MPPS PAMULAPADU</t>
  </si>
  <si>
    <t>PAMULAPADU PAMULAPADU (VILL) PAMULAPADU(VILL)</t>
  </si>
  <si>
    <t>MPPS CHIDAMBARAMPALLI</t>
  </si>
  <si>
    <t>CHIDAMBARA PALLI PAMULAPADU (VILL) PAMULAPADU(VILL)</t>
  </si>
  <si>
    <t>GOLLAPALLI PAMULAPADU (VILL) PAMULAPADU(VILL)</t>
  </si>
  <si>
    <t>MPPS KUNCHEPALLI   AA</t>
  </si>
  <si>
    <t>KUNCHEPALLI KUNCHEPALLI (VILL) KUNCHEPALLI(VILL)</t>
  </si>
  <si>
    <t>MPPS NADIMPALLI</t>
  </si>
  <si>
    <t>NADIMPALLI KUNCHEPALLI (VILL) KUNCHEPALLI(VILL)</t>
  </si>
  <si>
    <t>MPPS UNNAGURAVAYA PALEM</t>
  </si>
  <si>
    <t>UNNAGURAVAYA PALEM KUNCHEPALLI (VILL) KUNCHEPALLI(VILL)</t>
  </si>
  <si>
    <t>MPUPS KUNCHEPALLI</t>
  </si>
  <si>
    <t>MPPS DASALLA PALLE</t>
  </si>
  <si>
    <t>DASALLA PALLE DASALLA PALLE (VILL) DASALLA PALLE(VILL)</t>
  </si>
  <si>
    <t>MPPS RAMULAVEEDU</t>
  </si>
  <si>
    <t>RAMULAVEEDU RAMULAVEEDU (VILL) RAMULAVEEDU(VILL)</t>
  </si>
  <si>
    <t>MPPS KOSTALAPALLI</t>
  </si>
  <si>
    <t>KOSTALAPALLI MALLAVARAM (VILL) MALLAVARAM(VILL)</t>
  </si>
  <si>
    <t>MPPS ZUVVALERU</t>
  </si>
  <si>
    <t>ZUVVALERU ZUVVALERU (VILL) ZUVVALERU(VILL)</t>
  </si>
  <si>
    <t>MPPS SUDANAGUNTA</t>
  </si>
  <si>
    <t>SUDANAGUNTA SUDANAGUNTA (VILL) SUDANAGUNTA(VILL)</t>
  </si>
  <si>
    <t>MPPS THUMMAGUNTA(AA)</t>
  </si>
  <si>
    <t>THUMMAGUNTA,( ADIANDHRA) THUMMAGUNTA (VILL) THUMMAGUNTA(VILL)</t>
  </si>
  <si>
    <t>MPPS GURUGUPADU</t>
  </si>
  <si>
    <t>GURUGUPADU THUMMAGUNTA (VILL) THUMMAGUNTA(VILL)</t>
  </si>
  <si>
    <t>MPPS KONDAYA PALEM</t>
  </si>
  <si>
    <t>KONDAYA PALEM KONDAYA PALEM (VILL) KONDAYA PALEM(VILL)</t>
  </si>
  <si>
    <t>MPPS SALAKANUTHALA</t>
  </si>
  <si>
    <t>SALAKANUTHALA SALAKANUTHALA (VILL) SALAKANUTHALA(VILL)</t>
  </si>
  <si>
    <t>MPPS MUGACHINTHALA</t>
  </si>
  <si>
    <t>MUGACHINTHALA MUGACHINTHALA (VILL) MUGACHINTHALA(VILL)</t>
  </si>
  <si>
    <t>MPPS DONDLERU</t>
  </si>
  <si>
    <t>DONDLERU, NAGARUKUNTA KONDAYAPALEM (VILL) DONDLERU(VILL)</t>
  </si>
  <si>
    <t>MPPS OBULAKKA PALLI AA</t>
  </si>
  <si>
    <t>OBULAKKA PALLI, CHURCH STREET OBULAKKA PALLI (VILL) OBULAKKA PALLI(VILL)</t>
  </si>
  <si>
    <t>MPPS KAMBHALAPADU SW</t>
  </si>
  <si>
    <t>KAMBHALAPADU KAMBHALAPADU (VILL) KAMBHALAPADU(VILL)</t>
  </si>
  <si>
    <t>MPPS POTHAVARAM AA</t>
  </si>
  <si>
    <t>POTHAVARAM, ADI ANDHRA. KAMBALAPADU (VILL) KAMBHALAPADU(VILL)</t>
  </si>
  <si>
    <t>MPPS POTHAVARAM NR HINDU</t>
  </si>
  <si>
    <t>POTHAVARAM NR. RAMALAYAM ST. KAMBHALAPADU (VILL) KAMBHALAPADU(VILL)</t>
  </si>
  <si>
    <t>MPPS KAMBHALAPADU SC</t>
  </si>
  <si>
    <t>KAMBHALAPADU, SC COLONY KAMBHALAPADU (VILL) KAMBHALAPADU(VILL)</t>
  </si>
  <si>
    <t>MPPS NANDI PALEM HD</t>
  </si>
  <si>
    <t>NANDI PALEM NANDI PALEM (VILL) NANDI PALEM(VILL)</t>
  </si>
  <si>
    <t>MPPS NANDI PALEM SC</t>
  </si>
  <si>
    <t>MPPS RAMAYANAM KANDRIKA</t>
  </si>
  <si>
    <t>RAMAYANAM KANDRIKA MADALAVARU PALEM (VILL) MADALAVARI PALEM(VILL)</t>
  </si>
  <si>
    <t>MPPS MADALAVARI PALEM SC</t>
  </si>
  <si>
    <t>MADALAVARI PALEM, SC COLONY MADALAVARI PALEM (VILL) MADALAVARI PALEM(VILL)</t>
  </si>
  <si>
    <t>MPPS AKKA CHERUVU HINDU</t>
  </si>
  <si>
    <t>AKKA CHERUVU AKKA CHERUVU (VILL) AKKA CHERUVU(VILL)</t>
  </si>
  <si>
    <t>MPPS AKKA CHERUVU DW</t>
  </si>
  <si>
    <t>MPPS PODILI HW</t>
  </si>
  <si>
    <t>PODILI PODILI (VILL) PODILI(VILL)</t>
  </si>
  <si>
    <t>MPPS PODILI URDU</t>
  </si>
  <si>
    <t>PODILI, NEAR MRO OFFICE PODILI (VILL) PODILI(VILL)</t>
  </si>
  <si>
    <t>MPPS PODILAMMANAGAR</t>
  </si>
  <si>
    <t>MPPS PADAMATI PALEM</t>
  </si>
  <si>
    <t>PADAMATI PALEM PODILI (VILL) PODILI(VILL)</t>
  </si>
  <si>
    <t>MPPS BAPTIST PALEM</t>
  </si>
  <si>
    <t>BAPTIST PALEM PODILI (VILL) PODILI(VILL)</t>
  </si>
  <si>
    <t>MPPS PRAKASH NAGAR</t>
  </si>
  <si>
    <t>PRAKASH NAGAR PODILI (VILL) PODILI(VILL)</t>
  </si>
  <si>
    <t>MPPS VISWANADHAPURAM</t>
  </si>
  <si>
    <t>VISWANADHAPURAM PODILI (VILL) PODILI(VILL)</t>
  </si>
  <si>
    <t>MPPS MASEED THOTA</t>
  </si>
  <si>
    <t>MASEED THOTA PODILI (VILL) PODILI(VILL)</t>
  </si>
  <si>
    <t>MPPS VIRAT NAGAR</t>
  </si>
  <si>
    <t>VIRAT NAGAR PODILI (VILL) PODILI(VILL)</t>
  </si>
  <si>
    <t>RAJUPALEM PODILI (VILL) PODILI(VILL)</t>
  </si>
  <si>
    <t>YANADI COLONY KASTURI VARIPALE PODILI (VILL) PODILI(VILL)</t>
  </si>
  <si>
    <t>MPPS BUTCHANNA PALEM</t>
  </si>
  <si>
    <t>BUTCHANNA PALEM PODILI (VILL) PODILI(VILL)</t>
  </si>
  <si>
    <t>MPPS KOTHAPALEM</t>
  </si>
  <si>
    <t>KOTHAPALEM PODILI (VILL) PODILI(VILL)</t>
  </si>
  <si>
    <t>MPPS PODILI</t>
  </si>
  <si>
    <t>PODILI , M R O OFFICE ROAD. PODILI (VILL) PODILI(VILL)</t>
  </si>
  <si>
    <t>MPPS NAWABMITTA</t>
  </si>
  <si>
    <t>NAWABMITTA PODILI (VILL) PODILI(VILL)</t>
  </si>
  <si>
    <t>MPPS ISLAMPET (URDU)</t>
  </si>
  <si>
    <t>ISLAMPET (URDU) PODILI (VILL) PODILI(VILL)</t>
  </si>
  <si>
    <t>MPPS ISLAMPET (TELUGU)</t>
  </si>
  <si>
    <t>ISLAMPET RAMALAYAM STREET. PODILI (VILL) PODILI(VILL)</t>
  </si>
  <si>
    <t>MPPS PODILI (NORTH)</t>
  </si>
  <si>
    <t>PODILI (NORTH) PODILI (VILL) PODILI(VILL)</t>
  </si>
  <si>
    <t>MPPS BUCHANAALEM (SC)</t>
  </si>
  <si>
    <t>PODILI ST COLONY . PODILI (VILL) PODILI(VILL)</t>
  </si>
  <si>
    <t>MPPS ST.COLONY PODILI</t>
  </si>
  <si>
    <t>V.N.PURAM PODILI PODILI(VILL)</t>
  </si>
  <si>
    <t>MPPS NIMMAVARAM</t>
  </si>
  <si>
    <t>NIMMAVARAM NIMMAVARAM (VILL) NIMMAVARAM(VILL)</t>
  </si>
  <si>
    <t>MPPS AMUDALA PALLI</t>
  </si>
  <si>
    <t>AMUDALA PALLI AMUDALA PALLI (VILL) AMUDALA PALLI(VILL)</t>
  </si>
  <si>
    <t>MPPS ANNA VARAM</t>
  </si>
  <si>
    <t>ANNA VARAM ANNAVARAM (VILL) ANNAVARAM(VILL)</t>
  </si>
  <si>
    <t>MPPS CHINTHAGUMPALLI</t>
  </si>
  <si>
    <t>CHINTHAGUMPALLI ANNAVARAM (VILL) ANNAVARAM(VILL)</t>
  </si>
  <si>
    <t>MPPS CHINTHAGUMPALLI HIND</t>
  </si>
  <si>
    <t>CHINTAGUM PALLE (HINDU) CHINTAGUMPALLE (VILL) CHINTAGUMPALLE(VILL)</t>
  </si>
  <si>
    <t>MPPS THALAMALLA</t>
  </si>
  <si>
    <t>THALAMALLA THALAMALLA (VILL) THALAMALLA(VILL)</t>
  </si>
  <si>
    <t>MPPS THALAMALLA HW</t>
  </si>
  <si>
    <t>THALAMALLA CHURCH STREET. THALAMALLA (VILL) THALAMALLA(VILL)</t>
  </si>
  <si>
    <t>MPPS FIRADOUS NAGAR</t>
  </si>
  <si>
    <t>TAKARIVARI PALEM THALAMALLA (VILL) THALAMALLA(VILL)</t>
  </si>
  <si>
    <t>MPPS UPPALA PADU</t>
  </si>
  <si>
    <t>UPPALA PADU UPPALAPADU (VILL) UPPALAPADU(VILL)</t>
  </si>
  <si>
    <t>MPPS GOGINENIVARI PALEM (HW)</t>
  </si>
  <si>
    <t>GOGINENIVARI PALEM, HARIJANA W UPPALAPADU (VILL) UPPALAPADU(VILL)</t>
  </si>
  <si>
    <t>MPPS GOGINENIVARI PALEM</t>
  </si>
  <si>
    <t>GOGINENIVARI PALEM UPPALAPADU (VILL) UPPALAPADU(VILL)</t>
  </si>
  <si>
    <t>MPPS NALLAREDDY PALEM</t>
  </si>
  <si>
    <t>NALLAREDDY PALEM YELURU (VILL) YELURU(VILL)</t>
  </si>
  <si>
    <t>MPPS VELURU</t>
  </si>
  <si>
    <t>YELURU YELURU (VILL) YELURU(VILL)</t>
  </si>
  <si>
    <t>MPPS T.SALLURU</t>
  </si>
  <si>
    <t>T.SALLURU T.SALLURU (VILL) T.SALLURU(VILL)</t>
  </si>
  <si>
    <t>DARSI</t>
  </si>
  <si>
    <t>MPPS ABBAYA PALEM</t>
  </si>
  <si>
    <t>ABBAYA PALEM ABBAYAPALEM (VILL) ABBAYAPALEM(VILL)</t>
  </si>
  <si>
    <t>MPPS THUMMEDALAPADU</t>
  </si>
  <si>
    <t>THUMMEDALAPADU THUMMEDALAPADU (VILL) THUMMEDALAPADU(VILL)</t>
  </si>
  <si>
    <t>MPPS PULIMIVARIPALEM</t>
  </si>
  <si>
    <t>PULIMIVARIPALEM CHANDALUR (VILL) CHANDALUR(VILL)</t>
  </si>
  <si>
    <t>MPPS CHANDALUR (HINDU)</t>
  </si>
  <si>
    <t>CHANDALUR (HINDU) CHANDALUR (VILL) CHANDALUR(VILL)</t>
  </si>
  <si>
    <t>MPPS CHANDALUR AA</t>
  </si>
  <si>
    <t>CHANDALUR CHANDALUR (VILL) CHANDALUR(VILL)</t>
  </si>
  <si>
    <t>MPPS BASIREDDIPALLI</t>
  </si>
  <si>
    <t>BASIREDDIPALLI CHANDALUR (VILL) CHANDALUR(VILL)</t>
  </si>
  <si>
    <t>MPPS LINGANAPALEM</t>
  </si>
  <si>
    <t>LINGANAPALEM CHANDALUR (VILL) CHANDALUR(VILL)</t>
  </si>
  <si>
    <t>MPPS BATTUVARIPALLI</t>
  </si>
  <si>
    <t>BATTUVARIPALLI CHANDALUR (VILL) CHANDALUR(VILL)</t>
  </si>
  <si>
    <t>MPPS MAREDDIPALLI</t>
  </si>
  <si>
    <t>MAREDDIPALLI CHANDALUR (VILL) CHANDALUR(VILL)</t>
  </si>
  <si>
    <t>MPPS CHALIVENDRA</t>
  </si>
  <si>
    <t>CHALIVENDRA CHALIVENDRA (VILL) CHALIVENDRA(VILL)</t>
  </si>
  <si>
    <t>NADIMPALLI VENKATACHALAM PALLI (VILL) VENKATACHALAM PALLI(VILL)</t>
  </si>
  <si>
    <t>MPPS V CHALAM PALLI SC</t>
  </si>
  <si>
    <t>VENKATACHALAM PALLI ,SC COLONY VENKATACHALAM PALLI (VILL) VENKATACHALAM PALLI(VILL)</t>
  </si>
  <si>
    <t>MPPS THANAM CHINTALA GEN</t>
  </si>
  <si>
    <t>THANAM CHINTALA THANAM CHINTALA (VILL) THANAM CHINTALA(VILL)</t>
  </si>
  <si>
    <t>MPPS THANAM CHINTALA SC</t>
  </si>
  <si>
    <t>MPPS POTHA VARAM</t>
  </si>
  <si>
    <t>POTHA VARAM POTHAVARAM (VILL) POTHAVARAM(VILL)</t>
  </si>
  <si>
    <t>MPPS DEVAVARAM</t>
  </si>
  <si>
    <t>DEVAVARAM DEVAVARAM (VILL) DEVAVARAM(VILL)</t>
  </si>
  <si>
    <t>MPPS KATTUBADI VARI PALEM</t>
  </si>
  <si>
    <t>KATTUBADIVARIPALEM DEVAVARAM (VILL) DEVAVARAM(VILL)</t>
  </si>
  <si>
    <t>MPPS KATUBADIVARIPALEM SC</t>
  </si>
  <si>
    <t>KATTUBADIVARIPALEM DEVAVARAM DEVAVARAM(VILL)</t>
  </si>
  <si>
    <t>MPPS THIMMAYA PALEM GEN</t>
  </si>
  <si>
    <t>THIMMAYA PALEM (GENERAL) THIMMAYA PALEM (VILL) THIMMAYA PALEM(VILL)</t>
  </si>
  <si>
    <t>MPPS THIMMAYA PALEM ST</t>
  </si>
  <si>
    <t>THIMMAYA PALEM THIMMAYA PALEM (VILL) THIMMAYA PALEM(VILL)</t>
  </si>
  <si>
    <t>MPPS DARSI (N S C COLONY)</t>
  </si>
  <si>
    <t>DARSI (N S C COLONY) DARSI (VILL) DARSI(VILL)</t>
  </si>
  <si>
    <t>MPPS CHINTHALA PALEM</t>
  </si>
  <si>
    <t>CHINTHALA PALEM DARSI (VILL) DARSI(VILL)</t>
  </si>
  <si>
    <t>MPPS DARSI</t>
  </si>
  <si>
    <t>DARSI DARSI (VILL) DARSI(VILL)</t>
  </si>
  <si>
    <t>MPPS DARSI DPEP</t>
  </si>
  <si>
    <t>KOTHAPALEM DARSI (VILL) DARSI(VILL)</t>
  </si>
  <si>
    <t>MPPS DARSI SC</t>
  </si>
  <si>
    <t>MPPSL SIVARAJ NAGAR</t>
  </si>
  <si>
    <t>SIVARAJ NAGAR DARSI (VILL) DARSI(VILL)</t>
  </si>
  <si>
    <t>MPPS DARSI (WEST)</t>
  </si>
  <si>
    <t>DARSI (WEST) DARSI (VILL) DARSI(VILL)</t>
  </si>
  <si>
    <t>MPPS DARSI ABHYDAYA</t>
  </si>
  <si>
    <t>DARSI DARSI DARSI(VILL)</t>
  </si>
  <si>
    <t>MPPS LANKOJANA PALLI(SC)</t>
  </si>
  <si>
    <t>LANKOJANA PALLI LANKOJANA PALLI (VILL) LANKOJANA PALLI(VILL)</t>
  </si>
  <si>
    <t>MPPS LURDH GIRI COLONY</t>
  </si>
  <si>
    <t>LANKOJUNAPALLI LANKOJANA PALLI (VILL) LANKOJANA PALLI(VILL)</t>
  </si>
  <si>
    <t>MPPS KATTASINGANAPALEM</t>
  </si>
  <si>
    <t>KATTASINGANAPALEM JAMMIGUMPALA (VILL) JAMMIGUMPALA(VILL)</t>
  </si>
  <si>
    <t>MPPS GANGAPALEM GEN</t>
  </si>
  <si>
    <t>GANGAPALEM BANDIVELIGANDLA (VILL) BANDIVELIGANDLA(VILL)</t>
  </si>
  <si>
    <t>MPPS GANGAPALEM BC</t>
  </si>
  <si>
    <t>MPPS YERRAOBANA PALLI SC</t>
  </si>
  <si>
    <t>YERRAOBANA PALLI YERRAOBANA PALLI (VILL) YERRAOBANA PALLI(VILL)</t>
  </si>
  <si>
    <t>MPPS GANESWARA PURAM</t>
  </si>
  <si>
    <t>GANESWARA PURAM GANESWARA PURAM (VILL) GANESWARA PURAM(VILL)</t>
  </si>
  <si>
    <t>MPPS KOTHA VENKATA PURAM</t>
  </si>
  <si>
    <t>KOTHA VENKATA PURAM EAST VENKATA PURAM (VILL) EAST VENKATA PURAM(VILL)</t>
  </si>
  <si>
    <t>MPPS EAST VENKATA PURAM SC</t>
  </si>
  <si>
    <t>EAST VENKATA PURAM (SC) EAST VENKATA PURAM (VILL) EAST VENKATA PURAM(VILL)</t>
  </si>
  <si>
    <t>MPPS EAST VENKATA PURAM</t>
  </si>
  <si>
    <t>EAST VENKATAPURAM EAST VENKATAPURAM EAST VENKATA PURAM(VILL)</t>
  </si>
  <si>
    <t>MPPS RAMACHANDRA PURAM</t>
  </si>
  <si>
    <t>RAMACHANDRA PURAM RAMACHANDRA PURAM (VILL) RAMACHANDRA PURAM(VILL)</t>
  </si>
  <si>
    <t>MPPS RAJAM PALLI</t>
  </si>
  <si>
    <t>RAJAM PALLI RAJAMPALLI (VILL) RAJAMPALLI(VILL)</t>
  </si>
  <si>
    <t>MPPS EAST CHOUTAPALEM HW</t>
  </si>
  <si>
    <t>EAST CHOUTAPALEM EAST CHOUTAPALEM (VILL) EAST CHOUTAPALEM(VILL)</t>
  </si>
  <si>
    <t>MPPS EAST CHOUTAPALEM SC</t>
  </si>
  <si>
    <t>MPPS EASTCHOWTAPALEM</t>
  </si>
  <si>
    <t>EASTCHOWTAPALEM EASTCHOUTAPALEM EAST CHOUTAPALEM(VILL)</t>
  </si>
  <si>
    <t>MPPS EAST VERAY PALEM SC</t>
  </si>
  <si>
    <t>EAST VEERAYA PALEM,SC COLONY EAST VEERAYA PALEM (VILL) EAST VEERAYA PALEM(VILL)</t>
  </si>
  <si>
    <t>MPPS CH KOMMU PALEM SC</t>
  </si>
  <si>
    <t>CHERUVU KOMMU PALEM CHERUVU KOMMU PALEM (VILL) CHERUVU KOMMU PALEM(VILL)</t>
  </si>
  <si>
    <t>MPPS CH KOMMU PALEM GEN</t>
  </si>
  <si>
    <t>MPPS POTHA KAMURU</t>
  </si>
  <si>
    <t>POTHA KAMURU POTHAKAMURU (VILL) POTHAKAMURU(VILL)</t>
  </si>
  <si>
    <t>MPPS PAPIREDDY PALEM</t>
  </si>
  <si>
    <t>PAPIREDDY PALEM POTHAKAMURU (VILL) POTHAKAMURU(VILL)</t>
  </si>
  <si>
    <t>MPPS BOTLAPALEM SC</t>
  </si>
  <si>
    <t>BOTLAPALEM , SC COLONY POTHAKAMURU (VILL) POTHAKAMURU(VILL)</t>
  </si>
  <si>
    <t>MPPS BOTLAPALEM (BC)</t>
  </si>
  <si>
    <t>BOTLAPALEM (B C ) POTHAKAMURU (VILL) POTHAKAMURU(VILL)</t>
  </si>
  <si>
    <t>MPPS SEETHA SAGARAM</t>
  </si>
  <si>
    <t>SEETHA SAGARAM POTHAKAMURU (VILL) POTHAKAMURU(VILL)</t>
  </si>
  <si>
    <t>MPPS BOTLAPALEM</t>
  </si>
  <si>
    <t>BOTLAPALEM POTHAKAMURU (VILL) POTHAKAMURU(VILL)</t>
  </si>
  <si>
    <t>MPPS SAMANTHAPUDI</t>
  </si>
  <si>
    <t>SAMANTHAPUDI SAMANTHAPUDI (VILL) SAMANTHAPUDI(VILL)</t>
  </si>
  <si>
    <t>MPPS JAMUKULADINNE</t>
  </si>
  <si>
    <t>JAMUKULADINNE JAMUKULADINNE (VILL) JAMUKULADINNE(VILL)</t>
  </si>
  <si>
    <t>MPPS L.N.PURAM</t>
  </si>
  <si>
    <t>LAKSHMI NARAYANA PURAM LAKSHMI NARAYANA PURAM (VILL) LAKSHMI NARAYANA PURAM(VILL)</t>
  </si>
  <si>
    <t>MPPS KOTHAPALLI GEN</t>
  </si>
  <si>
    <t>KOTHAPALLI KOTHAPALLI (VILL) KOTHAPALLI(VILL)</t>
  </si>
  <si>
    <t>MPPS KOTHAPALLI (BC)</t>
  </si>
  <si>
    <t>KOTHAPALLI (B C COLONY) KOTHAPALLI (VILL) KOTHAPALLI(VILL)</t>
  </si>
  <si>
    <t>MPPS KORLA MADUGU BC</t>
  </si>
  <si>
    <t>KORLA MADUGU KORLAMADUGU (VILL) KORLAMADUGU(VILL)</t>
  </si>
  <si>
    <t>MPPS TRIPURA SUNDRI PURAM</t>
  </si>
  <si>
    <t>THRIPURA SUNDARI PURAM SC.CLY. THRIPURA SUNDARI PURAM (VILL) THRIPURA SUNDARI PURAM(VILL)</t>
  </si>
  <si>
    <t>MPPS KRISHNAPURAM SC</t>
  </si>
  <si>
    <t>KRISHNAPURAM KRISHNAPURAM KRISHNAPURAM(VILL)</t>
  </si>
  <si>
    <t>MPPS PEDA VUYYALAWADA</t>
  </si>
  <si>
    <t>PEDA VUYYALAWADA PEDA VUYYALAWADA (VILL) PEDA VUYYALAWADA(VILL)</t>
  </si>
  <si>
    <t>MPPS CHINA VUYYALAWADA</t>
  </si>
  <si>
    <t>CHINA VUYYALAWADA CHINA VUYYALAVADA (VILL) CHINA VUYYALAVADA(VILL)</t>
  </si>
  <si>
    <t>MUNDLAMURU</t>
  </si>
  <si>
    <t>MPPS EDARA</t>
  </si>
  <si>
    <t>EDARA EDARA (VILL) EDARA(VILL)</t>
  </si>
  <si>
    <t>MPPS EDARA WEST STREET</t>
  </si>
  <si>
    <t>EDARA WEST STREET EDARA (VILL) BANDIVARI VEEDI EDARA(VILL)</t>
  </si>
  <si>
    <t>MPPS BHEEMAVARAM</t>
  </si>
  <si>
    <t>BHEEMAVARAM BHEEMAVARAM (VILL) BHEEMAVARAM(VILL)</t>
  </si>
  <si>
    <t>MPPS BHEEMAVARAM SC</t>
  </si>
  <si>
    <t>MPPS JAMMALAMADAKA</t>
  </si>
  <si>
    <t>JAMMALAMADAKA , JAMMALAMADAKA (VILL) JAMMALAMADAKA(VILL)</t>
  </si>
  <si>
    <t>MPPS JAMMALAMADAKA ST</t>
  </si>
  <si>
    <t>JAMMALAMADAKA S T COLONY. JAMMALAMADAKA (VILL) JAMMALAMADAKA(VILL)</t>
  </si>
  <si>
    <t>MPPS MAKKENAVARIPALEM</t>
  </si>
  <si>
    <t>MAKKENAVARIPALEM JAMMALAMADAKA (VILL) JAMMALAMADAKA(VILL)</t>
  </si>
  <si>
    <t>MPPS PURIMETLA (AA)</t>
  </si>
  <si>
    <t>PURIMETLA PURIMETLA (VILL) PURIMETLA(VILL)</t>
  </si>
  <si>
    <t>MPPS KOMMA VARAM</t>
  </si>
  <si>
    <t>KOMMA VARAM KOMMAVARAM (VILL) KOMMAVARAM(VILL)</t>
  </si>
  <si>
    <t>MPPS KAMMAVARI PALEM</t>
  </si>
  <si>
    <t>KAMMAVARI PALEM VEMULA (VILL) VEMULA(VILL)</t>
  </si>
  <si>
    <t>MPPS R.G.R. NAGAR</t>
  </si>
  <si>
    <t>MPPS VEMULA</t>
  </si>
  <si>
    <t>VEMULA VEMULA (VILL) VEMULA(VILL)</t>
  </si>
  <si>
    <t>MPPS RAMANAREDDY PALEM</t>
  </si>
  <si>
    <t>RAMANAREDDY PALEM VEMULABANDA (VILL) VEMULABANDA(VILL)</t>
  </si>
  <si>
    <t>MPPS U M PURAM MAIN</t>
  </si>
  <si>
    <t>UMAMAHESWARA PURAM UMAMAHESWARA PURAM (VILL) UMAMAHESWARA PURAM(VILL)</t>
  </si>
  <si>
    <t>MPPS U M PURAM NORTH</t>
  </si>
  <si>
    <t>MPPS THAMMALUR</t>
  </si>
  <si>
    <t>THAMMALUR THAMMALUR (VILL) THAMMALUR(VILL)</t>
  </si>
  <si>
    <t>MPPS MARELLA</t>
  </si>
  <si>
    <t>MARELLA MARELLA (VILL) MARELLA(VILL)</t>
  </si>
  <si>
    <t>MPPS KOTHA MARELLA</t>
  </si>
  <si>
    <t>MPPS MARELLA (HW)</t>
  </si>
  <si>
    <t>MARELLA (HARIZANA WADA) MARELLA (VILL) MARELLA(VILL)</t>
  </si>
  <si>
    <t>MPPS GANGANNAPALEM</t>
  </si>
  <si>
    <t>GANGAPALEM MARELLA (VILL) MARELLA(VILL)</t>
  </si>
  <si>
    <t>MPPS BHATLA PALLI</t>
  </si>
  <si>
    <t>BHTLA PALLI BHATLA PALLI (VILL) BHATLA PALLI(VILL)</t>
  </si>
  <si>
    <t>MPPS NUZELLA PALLI</t>
  </si>
  <si>
    <t>NUZELLA PALLI NUZELLA PALLI (VILL) NUZELLA PALLI(VILL)</t>
  </si>
  <si>
    <t>MPPS NAYUDUPALEM AA</t>
  </si>
  <si>
    <t>NAYUDUPALEM , ADI ANDHRA PEDDARAVIPADU (VILL) PEDDARAVIPADU(VILL)</t>
  </si>
  <si>
    <t>MPPS PEDDARAVIPADU</t>
  </si>
  <si>
    <t>PEDDARAVIPADU PEDDARAVIPADU (VILL) PEDDARAVIPADU(VILL)</t>
  </si>
  <si>
    <t>MPPS CHINTALAPUDI</t>
  </si>
  <si>
    <t>CHINTALAPUDI CHINTALAPUDI (VILL) CHINTALAPUDI(VILL)</t>
  </si>
  <si>
    <t>MPPS KELLAM PALLI SC</t>
  </si>
  <si>
    <t>KELLAM PALLI , SC COLONY KELLAMPALLI (VILL) KELLAMPALLI(VILL)</t>
  </si>
  <si>
    <t>MPPS PALUKU RALLA THANDA</t>
  </si>
  <si>
    <t>LAMBADI THANDA KELLAMPALLI (VILL) KELLAMPALLI(VILL)</t>
  </si>
  <si>
    <t>MPPS JAGATH NAGAR</t>
  </si>
  <si>
    <t>JANTH NAGAR KELLAMPALLI (VILL) KELLAMPALLI(VILL)</t>
  </si>
  <si>
    <t>SRINIVASA NAGAR KELLAMPALLI (VILL) KELLAMPALLI(VILL)</t>
  </si>
  <si>
    <t>BASAVA PURAM BASAVAPURAM (VILL) BASAVAPURAM(VILL)</t>
  </si>
  <si>
    <t>MPPS BRUNDAVANAM (DARSI)</t>
  </si>
  <si>
    <t>BRUNDAVANAM (DARSI) BRUNDAVANAM (VILL) BRUNDAVANAM(VILL)</t>
  </si>
  <si>
    <t>MPPS PULIPADU THANDA</t>
  </si>
  <si>
    <t>LAMBADI THANDA BRUNDAVANAM (VILL) BRUNDAVANAM(VILL)</t>
  </si>
  <si>
    <t>MPPS PULIPADU (DARSI )</t>
  </si>
  <si>
    <t>PULIPADU (DARSI ) PULIPADU (VILL) PULIPADU(VILL)</t>
  </si>
  <si>
    <t>MPPS PULIPADU SC</t>
  </si>
  <si>
    <t>PULIPADU PULIPADU (VILL) PULIPADU(VILL)</t>
  </si>
  <si>
    <t>MPPS BANGARAMMAGUTTA</t>
  </si>
  <si>
    <t>PULIPADU. PULIPADU (VILL) PULIPADU(VILL)</t>
  </si>
  <si>
    <t>MPPS REDDY NAGAR</t>
  </si>
  <si>
    <t>PEDAVULLAGALLU PEDAVULLAGALLU (VILL) PEDAVULLAGALLU(VILL)</t>
  </si>
  <si>
    <t>MPPS LAKSHMI NAGAR</t>
  </si>
  <si>
    <t>LAKSHMI NAGAR PEDAVULLAGALLU (VILL) PEDAVULLAGALLU(VILL)</t>
  </si>
  <si>
    <t>MPPS  KOTHUR/PEDAULLAGALLU</t>
  </si>
  <si>
    <t>MPPS PEDAVULLAGALLU H.W</t>
  </si>
  <si>
    <t>PEDAVULLAGALLU PEDAVULLAGALLU PEDAVULLAGALLU(VILL)</t>
  </si>
  <si>
    <t>MPPS CHINNAVULLAGALLU</t>
  </si>
  <si>
    <t>CHINNAVULLAGALLU CHINNAVULLAGALLU (VILL) CHINNAVULLAGALLU(VILL)</t>
  </si>
  <si>
    <t>MPPS PASUPUGALLU</t>
  </si>
  <si>
    <t>PASUPUGALLU PASUPUGALLU (VILL) PASUPUGALLU(VILL)</t>
  </si>
  <si>
    <t>MPPS PASUPUGALLU AA</t>
  </si>
  <si>
    <t>PASUPUGALLU , ADI ANDHRA PASUPUGALLU (VILL) PASUPUGALLU(VILL)</t>
  </si>
  <si>
    <t>MPPS MUNDLAMUR MAIN</t>
  </si>
  <si>
    <t>MUNDLAMUR MUNDLAMUR (VILL) MUNDLAMUR(VILL)</t>
  </si>
  <si>
    <t>MPPS MUNDLAMUR AA</t>
  </si>
  <si>
    <t>MPPS MUNDLAMUR HW</t>
  </si>
  <si>
    <t>MUNDLAMUR, HARIZANAWADA MUNDLAMUR (VILL) MUNDLAMUR(VILL)</t>
  </si>
  <si>
    <t>MPPS VEMPADU SC</t>
  </si>
  <si>
    <t>VEMPADU VEMPADU (VILL) VEMPADU(VILL)</t>
  </si>
  <si>
    <t>MPPS VEMPADU</t>
  </si>
  <si>
    <t>MPUPS POLAVARAM</t>
  </si>
  <si>
    <t>POLAVARAM POLAVARAM (VILL) POLAVARAM(VILL)</t>
  </si>
  <si>
    <t>MPPS POLAVARAM</t>
  </si>
  <si>
    <t>POLAVARAM,NR PANCHAYAT BLG POLAVARAM (VILL) POLAVARAM(VILL)</t>
  </si>
  <si>
    <t>MPPS SINGANA PALEM ( SC )</t>
  </si>
  <si>
    <t>SINGANA PALEM SINGANAPALEM (VILL) SINGANAPALEM(VILL)</t>
  </si>
  <si>
    <t>TALLURU</t>
  </si>
  <si>
    <t>MPPS DOSAKAYALAPADU</t>
  </si>
  <si>
    <t>DOSAKAYALAPADU DOSAKAYALAPADU (VILL) DOSAKAYALAPADU(VILL)</t>
  </si>
  <si>
    <t>MPPS THOTA VENGANNA PALEM BC</t>
  </si>
  <si>
    <t>THOTAVENGANNA PALEM, BC CLY. DOSAKAYALAPADU (VILL) DOSAKAYALAPADU(VILL)</t>
  </si>
  <si>
    <t>MPPS RAMANALAVARI PALEM</t>
  </si>
  <si>
    <t>RAMANALAVARI PALEM MANNEPALLI (VILL) MANNEPALLI(VILL)</t>
  </si>
  <si>
    <t>MPPS MANNEPALLI</t>
  </si>
  <si>
    <t>MANNEPALLI MANNEPALLI (VILL) MANNEPALLI(VILL)</t>
  </si>
  <si>
    <t>MPPS RAMANALAVAR PALEM AA</t>
  </si>
  <si>
    <t>RAMANALAVARI PALEM ,ADI ANDHRA MANNEPALLI (VILL) MANNEPALLI(VILL)</t>
  </si>
  <si>
    <t>MPPS KOTHUR OF TURAKAPALM</t>
  </si>
  <si>
    <t>KOTHUR OF TURAKAPALEM MANNEPALLI (VILL) MANNEPALLI(VILL)</t>
  </si>
  <si>
    <t>MPPS DARAMVARI PALEM (AA)</t>
  </si>
  <si>
    <t>DARAMVARI PALEM ADI ANDHRA CLY MANNEPALLI (VILL) MANNEPALLI(VILL)</t>
  </si>
  <si>
    <t>MPPS LINGALAPADU</t>
  </si>
  <si>
    <t>LINGALAPADU MANNEPALLI (VILL) MANNEPALLI(VILL)</t>
  </si>
  <si>
    <t>MPPS VITTALAPURAM</t>
  </si>
  <si>
    <t>VITTALAPURAM VITTALAPURAM (VILL) VITTALAPURAM(VILL)</t>
  </si>
  <si>
    <t>MPPS RAJANAGARAM (URDU)</t>
  </si>
  <si>
    <t>RAJANAGARAM MALKAPURAM (VILL) MALKAPURAM(VILL)</t>
  </si>
  <si>
    <t>MPPS THALLUR</t>
  </si>
  <si>
    <t>THALLUR THALLUR (VILL) THALLUR(VILL)</t>
  </si>
  <si>
    <t>MPPS TALLUR AA</t>
  </si>
  <si>
    <t>MPPS VENKATAREDDYPALEM</t>
  </si>
  <si>
    <t>VENKATAREDDY PALEM THALLUR (VILL) THALLUR(VILL)</t>
  </si>
  <si>
    <t>KOTHAPALEM THALLUR (VILL) THALLUR(VILL)</t>
  </si>
  <si>
    <t>MPPS KORRA PATI  VARI PALEM (GENARAL)</t>
  </si>
  <si>
    <t>KORRAPATIVARI PALEM, HINDU THALLUR (VILL) THALLUR(VILL)</t>
  </si>
  <si>
    <t>MPPS KORRA PATI VARI PALEM HW</t>
  </si>
  <si>
    <t>KORRAPATIVARI PALEM,HARIJANA W THALLUR (VILL) THALLUR(VILL)</t>
  </si>
  <si>
    <t>MPPS TALLUR HW</t>
  </si>
  <si>
    <t>THLLUR .HARIJANA WADA THALLUR (VILL) THALLUR(VILL)</t>
  </si>
  <si>
    <t>MPPS MADHAVARAM</t>
  </si>
  <si>
    <t>MADHAVARAM MADHAVARAM (VILL) MADHAVARAM(VILL)</t>
  </si>
  <si>
    <t>MPPS RAMABHADRAPURAM</t>
  </si>
  <si>
    <t>RAMABHADRAPURAM RAMABHADRAPURAM (VILL) RAMABHADRAPURAM(VILL)</t>
  </si>
  <si>
    <t>MPPS.BELLAM KONDA VARI PALEM</t>
  </si>
  <si>
    <t>BELLAMKONDAVARI PALEM BELLAMKONDAVARI PALEM (VILL) BELLAMKONDAVARI PALEM(VILL)</t>
  </si>
  <si>
    <t>MPPS LAKKAVARAM (AA)</t>
  </si>
  <si>
    <t>ADI ANDHRA COLONY LAKKAVARAM (VILL) LAKKAVARAM(VILL)</t>
  </si>
  <si>
    <t>MPPS LAKKAVARAM  [ HW ]</t>
  </si>
  <si>
    <t>LAKKAVARAM  [ HW ] LAKKAVARAM (VILL) LAKKAVARAM(VILL)</t>
  </si>
  <si>
    <t>MPPS KOTTUR OF LAKKAVARAM</t>
  </si>
  <si>
    <t>KOTTUR OF LAKKAVARAM LAKKAVARAM (VILL) LAKKAVARAM(VILL)</t>
  </si>
  <si>
    <t>MPPS CHINTHALAPALEM</t>
  </si>
  <si>
    <t>CHINTHALAPALEM BODDIKURAPADU (VILL) BODDIKURAPADU(VILL)</t>
  </si>
  <si>
    <t>MPPS BODDIKURAPADU(SC) (VR)</t>
  </si>
  <si>
    <t>SC COLONY  (VR) BODDIKURAPADU (VILL) BODDIKURAPADU(VILL)</t>
  </si>
  <si>
    <t>MPPS BODDIKURAPADU(GENARAL)</t>
  </si>
  <si>
    <t>B.K.PADU(Hindu), DEVARAPALEM RD BODDIKURAPADU (VILL) BODDIKURAPADU(VILL)</t>
  </si>
  <si>
    <t>MPPS BODDIKURA PADU(AA)</t>
  </si>
  <si>
    <t>BODDIKURA PADU BODDIKURAPADU (VILL) BODDIKURAPADU(VILL)</t>
  </si>
  <si>
    <t>MPPS VELUGUVARI PALEM AA</t>
  </si>
  <si>
    <t>VELUGUVARI PALEM , ADI ANDHRA BODDIKURAPADU,VELUGUVARIPALE BODDIKURAPADU(VILL)</t>
  </si>
  <si>
    <t>MPPS REDDY SAGAR</t>
  </si>
  <si>
    <t>REDDY SAGAR BODDIKURAPADU (VILL) BODDIKURAPADU(VILL)</t>
  </si>
  <si>
    <t>MPPS BODDIKURA PADU BC</t>
  </si>
  <si>
    <t>MPPS NAGAM BOTLA PALEM AA</t>
  </si>
  <si>
    <t>NAGAM BHOTLA PALEM ,A A COLONY NAGAMBHOTLA PALEM (VILL) NAGAMBHOTLA PALEM(VILL)</t>
  </si>
  <si>
    <t>MPPS AYYALAPALEM</t>
  </si>
  <si>
    <t>AYYALAPALEM NAGAMBHOTLA PALEM (VILL) NAGAMBHOTLA PALEM(VILL)</t>
  </si>
  <si>
    <t>MPPS EAST GANGAVARAM</t>
  </si>
  <si>
    <t>EAST GANGAVARAM NAGAMBHOTLA PALEM (VILL) NAGAMBHOTLA PALEM(VILL)</t>
  </si>
  <si>
    <t>MPPS EAST GANGAVARAM AA</t>
  </si>
  <si>
    <t>EAST GANGAVARAM, ADI ANDHRA CL NAGAMBHOTLA PALEM (VILL) NAGAMBHOTLA PALEM(VILL)</t>
  </si>
  <si>
    <t>MPPS NAGAM BOTLA PALEM GEN</t>
  </si>
  <si>
    <t>NAGAM BHOTLA PALEM NAGAMBHOTLA PALEM (VILL) NAGAMBHOTLA PALEM(VILL)</t>
  </si>
  <si>
    <t>MPPS SOMAVARAPPADU</t>
  </si>
  <si>
    <t>SOMAVARAPPADU, NR A S TEMPLE SOMAVARAPPADU (VILL) SOMAVARAPPADU(VILL)</t>
  </si>
  <si>
    <t>MPPS SIVARAMAPURAM GEN</t>
  </si>
  <si>
    <t>SIVARAMAPURAM (GENERAL) SIVARAMAPURAM (VILL) SIVARAMAPURAM(VILL)</t>
  </si>
  <si>
    <t>MPPS SIVARAMAPURAM AA</t>
  </si>
  <si>
    <t>SIVARAMAPURAM, ADIANDHRA CLY SIVARAMAPURAM (VILL) SIVARAMAPURAM(VILL)</t>
  </si>
  <si>
    <t>ADDANKI</t>
  </si>
  <si>
    <t>MPPS ELESWARAVARIPALEM</t>
  </si>
  <si>
    <t>ELESWARAVARI PALEM MYLAVARAM (VILL) MYLAVARAM(VILL)</t>
  </si>
  <si>
    <t>MPPS MYLAVARAM</t>
  </si>
  <si>
    <t>MYLAVARAM MYLAVARAM (VILL) MYLAVARAM(VILL)</t>
  </si>
  <si>
    <t>MPPS UPPALAPADU SC</t>
  </si>
  <si>
    <t>UPPALAPADU,SC AREA UPPALAPADU (VILL) UPPALAPADU(VILL)</t>
  </si>
  <si>
    <t>MPPS VEMPARALA DPEP</t>
  </si>
  <si>
    <t>VEMPARALA VEMPARALA (VILL) VEMPARALA(VILL)</t>
  </si>
  <si>
    <t>MPPS VEMPARALA AA</t>
  </si>
  <si>
    <t>VEMPARALA, SC COLONY VEMPARALA (VILL) VEMPARALA(VILL)</t>
  </si>
  <si>
    <t>MPPS CHINAKOTHA PALLI SC</t>
  </si>
  <si>
    <t>CHINAKOTHA PALLI CHINAKOTHA PALLI (VILL) CHINAKOTHA PALLI(VILL)</t>
  </si>
  <si>
    <t>MPPS CHINAKOTHA PALLI (H)</t>
  </si>
  <si>
    <t>MPPS GOVADA SC</t>
  </si>
  <si>
    <t>GOVADA CHINAKOTHA PALLI (VILL) CHINAKOTHA PALLI(VILL)</t>
  </si>
  <si>
    <t>MPPS SADHU NAGAR</t>
  </si>
  <si>
    <t>SADHUNAGAR CHINAKOTHA PALLI (VILL) CHINAKOTHA PALLI(VILL)</t>
  </si>
  <si>
    <t>SRINIVASA NAGAR CHINAKOTHA PALLI (VILL) CHINAKOTHA PALLI(VILL)</t>
  </si>
  <si>
    <t>MPPS, GOVINDAPURAM</t>
  </si>
  <si>
    <t>SANKHAVARAPPADU, GOVINDA P. DHARMAVARAM (VILL) DHARMAVARAM(VILL)</t>
  </si>
  <si>
    <t>MPPS DHARMAVARAM HC</t>
  </si>
  <si>
    <t>DHARMAVARAM,HARIJANA COLONY DHARMAVARAM (VILL) DHARMAVARAM(VILL)</t>
  </si>
  <si>
    <t>MPPS SANKHAVARAPPADU</t>
  </si>
  <si>
    <t>SANKHAVARAPPADU DHARMAVARAM (VILL) DHARMAVARAM(VILL)</t>
  </si>
  <si>
    <t>MPPS DHARMAVARAM</t>
  </si>
  <si>
    <t>DHARMAVARAM DHARMAVARAM (VILL) DHARMAVARAM(VILL)</t>
  </si>
  <si>
    <t>MPPS KALAVAKURU HINDU REA</t>
  </si>
  <si>
    <t>KALAVAKURU, HINDU AREA KALAVAKURU (VILL) KALAVAKURU(VILL)</t>
  </si>
  <si>
    <t>MPPS KALAVAKURU AA</t>
  </si>
  <si>
    <t>KALAVAKURU, ADI ANDHRA COLONY KALAVAKURU (VILL) KALAVAKURU(VILL)</t>
  </si>
  <si>
    <t>GOLLAPALEM KALAVAKURU (VILL) KALAVAKURU(VILL)</t>
  </si>
  <si>
    <t>MPPS KOTHAREDDY PALEM</t>
  </si>
  <si>
    <t>KOTHAREDDY PALEM KALAVAKURU (VILL) KALAVAKURU(VILL)</t>
  </si>
  <si>
    <t>MPPS SINGARAKONDA PALEM</t>
  </si>
  <si>
    <t>SINGARAKONDA PALEM KALAVAKURU (VILL) KALAVAKURU(VILL)</t>
  </si>
  <si>
    <t>MPPS SINGARAKONDA PALEM ST</t>
  </si>
  <si>
    <t>KALAVAKUR 2 KALAVAKUR</t>
  </si>
  <si>
    <t>MPPS CHAKRAYA PALEM (H)</t>
  </si>
  <si>
    <t>CHAKRAYA PALEM, NR GRAMA PANCH CHAKRAYA PALEM (VILL) CHAKRAYA PALEM(VILL)</t>
  </si>
  <si>
    <t>MPPS CHAKRAYAPALEM PMP</t>
  </si>
  <si>
    <t>CHAKRAYA PALEM,PATHA MALAPALLI CHAKRAYA PALEM (VILL) CHAKRAYA PALEM(VILL)</t>
  </si>
  <si>
    <t>MPPS SANTHI NAGAR</t>
  </si>
  <si>
    <t>SANTHINAGAR CHAKRAYA PALEM (VILL) CHAKRAYA PALEM(VILL)</t>
  </si>
  <si>
    <t>MPPS CHAKRAYAPALEM KMP</t>
  </si>
  <si>
    <t>CHAKRAYA PALEM,KOTHA MALAPALLI CHAKRAYA PALEM (VILL) CHAKRAYA PALEM(VILL)</t>
  </si>
  <si>
    <t>MPPS GOPALAPURAM DPEP</t>
  </si>
  <si>
    <t>GOPALAPURAM , ST COLONY GOPALAPURAM (VILL) GOPALAPURAM(VILL)</t>
  </si>
  <si>
    <t>MPPS GOPALAPURAM SC</t>
  </si>
  <si>
    <t>GOPALAPURAM , SC COLONY GOPALAPURAM (VILL) GOPALAPURAM(VILL)</t>
  </si>
  <si>
    <t>MPPS BOMMANAMPADU,SC</t>
  </si>
  <si>
    <t>BOMMANAMPADU,SC COLONY BOMMANAMPADU (VILL) BOMMANAMPADU(VILL)</t>
  </si>
  <si>
    <t>MPPS BOMMANAMPADU</t>
  </si>
  <si>
    <t>BOMMANAMPADU, HINDU AREA BOMMANAMPADU (VILL) BOMMANAMPADU(VILL)</t>
  </si>
  <si>
    <t>MPPS JARLAPALEM H</t>
  </si>
  <si>
    <t>NEAR PANCHAYATH OFFICE ADDANKI (VILL) ADDANKI(VILL)</t>
  </si>
  <si>
    <t>MPPS NAGULAPADU SC</t>
  </si>
  <si>
    <t>ADDANKI ADDANKI (VILL) ADDANKI(VILL)</t>
  </si>
  <si>
    <t>MPPS CHERUKUMPALEM</t>
  </si>
  <si>
    <t>SC CLY. CHERUKUMPALEM ADDANKI (VILL) ADDANKI(VILL)</t>
  </si>
  <si>
    <t>MPPS JARLAPALEMDPEP</t>
  </si>
  <si>
    <t>ADDANKI (NORTH)  JARLAPALEM  ADDANKI(VILL)</t>
  </si>
  <si>
    <t>MPPS KAKANIPALEM</t>
  </si>
  <si>
    <t>KAKANIPALEM NORTH ADDANKI (VILL) ADDANKI(VILL)</t>
  </si>
  <si>
    <t>MPPS KOTHAPETA</t>
  </si>
  <si>
    <t>ADDANKI NORTH ADDANKI (VILL) ADDANKI(VILL)</t>
  </si>
  <si>
    <t>MPPS NAMBURIVARIPALEM</t>
  </si>
  <si>
    <t>K.PALEM NORTH ADDANKI (VILL) ADDANKI(VILL)</t>
  </si>
  <si>
    <t>MPPS KATTAKINDAPALEM</t>
  </si>
  <si>
    <t>KATTAKINDAPALEM NORTH ADDANKI (VILL) ADDANKI(VILL)</t>
  </si>
  <si>
    <t>MPPS RAJEEVNAGAR</t>
  </si>
  <si>
    <t>ADDANKI ADDANKI  ADDANKI(VILL)</t>
  </si>
  <si>
    <t>MPPS NTR COLONY</t>
  </si>
  <si>
    <t>NTR COLONY ADDANKI  ADDANKI(VILL)</t>
  </si>
  <si>
    <t>MPPS THIMMAYAPALEM HINDU</t>
  </si>
  <si>
    <t>THIMMAYAPALEM, HINDU AREA RAMAYAPALEM (VILL) RAMAYAPALEM(VILL)</t>
  </si>
  <si>
    <t>MPPS THIMMAYAPALEM SC</t>
  </si>
  <si>
    <t>THIMMAYAPALEM , SC COLONY THIMMAYAPALEM ,ADDANKI RAMAYAPALEM(VILL)</t>
  </si>
  <si>
    <t>RAMAYAPALEM RAMAYAPALEM (VILL) RAMAYAPALEM(VILL)</t>
  </si>
  <si>
    <t>MPPS KUNKUPADU</t>
  </si>
  <si>
    <t>KUNKUPADU KUNKUPADU (VILL) KUNKUPADU(VILL)</t>
  </si>
  <si>
    <t>MPPS RALLAPALLI</t>
  </si>
  <si>
    <t>RALLAPALLI KUNKUPADU (VILL) KUNKUPADU(VILL)</t>
  </si>
  <si>
    <t>MPPS SRIRAMANAGAR</t>
  </si>
  <si>
    <t>KOTIKALAPUDI KOTIKALAPUDI (VILL) KOTIKALAPUDI(VILL)</t>
  </si>
  <si>
    <t>MPPS PARVATHIPURAM</t>
  </si>
  <si>
    <t>PARVATHIPURAM KOTIKALAPUDI ,VIA KOTIKALAPUDI KOTIKALAPUDI(VILL)</t>
  </si>
  <si>
    <t>MPPS KOTIKALAPUDI</t>
  </si>
  <si>
    <t>MPPS JARALAPALEM AA</t>
  </si>
  <si>
    <t>ADDANKI ANDHRA CLY. JARLAPALEM ADDANKI (SOUTH) (R) (VILL) ADDANKI (SOUTH) (R)(VILL)</t>
  </si>
  <si>
    <t>MPPS RAMANAGAR</t>
  </si>
  <si>
    <t>ADDANKI (SOUTH) (R), RAMANAGAR ADDANKI (SOUTH) (R) (VILL) ADDANKI (SOUTH) (R)(VILL)</t>
  </si>
  <si>
    <t>MPPS, PASUMARTHIPALEM</t>
  </si>
  <si>
    <t>PASUMARTHIPALEM ADDANKI (SOUTH) (R) (VILL) ADDANKI (SOUTH) (R)(VILL)</t>
  </si>
  <si>
    <t>MPPS RAMAKRISHNA PURAM</t>
  </si>
  <si>
    <t>ADDANKI (SOUTH) (R) ADDANKI (SOUTH) (R) (VILL) ADDANKI (SOUTH) (R)(VILL)</t>
  </si>
  <si>
    <t>MPPS KONGA PADU</t>
  </si>
  <si>
    <t>KONGAPADU ADDANKI (SOUTH) (R) (VILL) ADDANKI (SOUTH) (R)(VILL)</t>
  </si>
  <si>
    <t>MPPS VIPPARLAVARI PALEM</t>
  </si>
  <si>
    <t>VIPPARLAVARI PALEM ADDANKI (SOUTH) (R) (VILL) ADDANKI (SOUTH) (R)(VILL)</t>
  </si>
  <si>
    <t>MPPS GAJULA PALEM</t>
  </si>
  <si>
    <t>GAJULAPALEM ADDANKI (SOUTH) (R) (VILL) ADDANKI (SOUTH) (R)(VILL)</t>
  </si>
  <si>
    <t>MPPS VENKATAPURAM SC</t>
  </si>
  <si>
    <t>VENKATAPURAM, SC COLONY ADDANKI (SOUTH) (R) (VILL) ADDANKI (SOUTH) (R)(VILL)</t>
  </si>
  <si>
    <t>MPPS MANIKESWARAM SC</t>
  </si>
  <si>
    <t>MANI KESWARAM, SC COLONY MANIKESWARAM (VILL) MANIKESWARAM(VILL)</t>
  </si>
  <si>
    <t>MPPS MANIKESWARAM URDU</t>
  </si>
  <si>
    <t>MANI KESWARAM MANIKESWARAM (VILL) MANIKESWARAM(VILL)</t>
  </si>
  <si>
    <t>MPPS MODEPALLI  AA</t>
  </si>
  <si>
    <t>MODEPALLI , S C AREA MODEPALLI (VILL) MODEPALLI(VILL)</t>
  </si>
  <si>
    <t>MPPS PERAYAPALEM</t>
  </si>
  <si>
    <t>PERAYAPALEM MODEPALLI (VILL) MODEPALLI(VILL)</t>
  </si>
  <si>
    <t>MPPS DHENUVUKONDA MAIN</t>
  </si>
  <si>
    <t>DHENUVA KONDA, NR BUS STAND. DHENUVAKONDA (VILL) DHENUVAKONDA(VILL)</t>
  </si>
  <si>
    <t>MPPS DHENUVUKONDA AA</t>
  </si>
  <si>
    <t>DHENUVA KONDA,HARIJANA WADA DHENUVAKONDA (VILL) DHENUVAKONDA(VILL)</t>
  </si>
  <si>
    <t>MPPS DHENUVUKONDA NEW</t>
  </si>
  <si>
    <t>DHENUVA KONDA DHENUVAKONDA (VILL) DHENUVAKONDA(VILL)</t>
  </si>
  <si>
    <t>BALLIKURAVA</t>
  </si>
  <si>
    <t>MPPS KOPPERA PALEM</t>
  </si>
  <si>
    <t>KOPPERA PALEM KOPPERA PALEM (VILL) KOPPERA PALEM(VILL)</t>
  </si>
  <si>
    <t>MPPS UPPUMAGULUR(HE)</t>
  </si>
  <si>
    <t>UPPUMAGULUR UPPUMAGULUR (VILL) UPPUMAGULUR(VILL)</t>
  </si>
  <si>
    <t>MPPS UPPUMAGULUR(HC)</t>
  </si>
  <si>
    <t>SOMAVARAPPADU UPPUMAGULUR (VILL) UPPUMAGULUR(VILL)</t>
  </si>
  <si>
    <t>MPPS KOTAVARIPALEM</t>
  </si>
  <si>
    <t>KOTAVARIPALEM UPPUMAGULUR (VILL) UPPUMAGULUR(VILL)</t>
  </si>
  <si>
    <t>MPPS KONDAYAPALEM</t>
  </si>
  <si>
    <t>KONDAYAPALEM CHENNUPALLI, UPPUMAGULUR(VILL)</t>
  </si>
  <si>
    <t>MPPS KOMMINENI VARI PALEM</t>
  </si>
  <si>
    <t>KOTAVARIPALEM, UPPUMAGULUR (VILL), UPPUMAGULUR(VILL)</t>
  </si>
  <si>
    <t>MPPS VEMAVARAM</t>
  </si>
  <si>
    <t>VEMAVARAM VEMAVARAM (VILL) VEMAVARAM(VILL)</t>
  </si>
  <si>
    <t>MPPS KONIDENA (HE)</t>
  </si>
  <si>
    <t>KONIDENA KONIDENA (VILL) KONIDENA(VILL)</t>
  </si>
  <si>
    <t>GANGAPALEM, KONIDENA (VILL) KONIDENA(VILL)</t>
  </si>
  <si>
    <t>MPPS NAKKABOKKALAPADU</t>
  </si>
  <si>
    <t>NAKKABOKKALAPADU, KONIDENA (VILL) KONIDENA(VILL)</t>
  </si>
  <si>
    <t>MPPS NAKABOKALAPADU DPEP</t>
  </si>
  <si>
    <t>NAKKABOKKALAPADU, N P PADU KONIDENA (VILL) KONIDENA(VILL)</t>
  </si>
  <si>
    <t>MPPS KONIDENA (HC)</t>
  </si>
  <si>
    <t>MPPS KOTHAMALLAYAPALEM</t>
  </si>
  <si>
    <t>KOTHAMALLAYAPALEM KONIDENA KONIDENA(VILL)</t>
  </si>
  <si>
    <t>MPPS BALLIKURAVA (HE)</t>
  </si>
  <si>
    <t>BALLIKURAVA BALLIKURAVA (VILL) BALLIKURAVA(VILL)</t>
  </si>
  <si>
    <t>MPPS BALLIKURAVANR CHURCH</t>
  </si>
  <si>
    <t>BALLIKURAVA, NR CHURCH. BALLIKURAVA (VILL) BALLIKURAVA(VILL)</t>
  </si>
  <si>
    <t>MPPS SRIRAMAVARAM,</t>
  </si>
  <si>
    <t>SRIRAMAVARAM, GORREPADU,KOTHURU,(VILL) BALLIKURAVA(VILL)</t>
  </si>
  <si>
    <t>MPPS S.L.GUDIPADU</t>
  </si>
  <si>
    <t>SANKARALINGAM GUDIPADU SANKARALINGAM GUDIPADU (VILL) SANKARALINGAM GUDIPADU(VILL)</t>
  </si>
  <si>
    <t>MPPS SUJATHANAGAR COLONY</t>
  </si>
  <si>
    <t>SUJATHANAGAR CLY, S L GUDIPADU SANKARALINGAM GUDIPADU (VILL) SANKARALINGAM GUDIPADU(VILL)</t>
  </si>
  <si>
    <t>SUREPALLI MUKTESWARAM (VILL) MUKTESWARAM(VILL)</t>
  </si>
  <si>
    <t>MPPS BOOSAVANIPALEM</t>
  </si>
  <si>
    <t>BOOSAVANIPALEM MUKTESWARAM (VILL) MUKTESWARAM(VILL)</t>
  </si>
  <si>
    <t>MPPS RAMANJANEYAPURAM</t>
  </si>
  <si>
    <t>RAMANJANEYAPURAM MUKTESWARAM (VILL) MUKTESWARAM(VILL)</t>
  </si>
  <si>
    <t>MPPS GUNTU PALLI</t>
  </si>
  <si>
    <t>GUNTU PALLI GUNTUPALLI (VILL) GUNTUPALLI(VILL)</t>
  </si>
  <si>
    <t>KOTHAPALEM GUNTUPALLI (VILL) GUNTUPALLI(VILL)</t>
  </si>
  <si>
    <t>MPPS PEDA AMBATIPUDI (HE)</t>
  </si>
  <si>
    <t>PEDA AMBATIPUDI GUNTUPALLI (VILL) GUNTUPALLI(VILL)</t>
  </si>
  <si>
    <t>MPPS PEDA AMBATIPUDI (HC)</t>
  </si>
  <si>
    <t>MPPS CHINA AMBATIPUDI</t>
  </si>
  <si>
    <t>CHINA AMBATIPUDI GUNTUPALLI (VILL) GUNTUPALLI(VILL)</t>
  </si>
  <si>
    <t>MPPS VAIDANA (HINDU)</t>
  </si>
  <si>
    <t>VAIDANA VAIDANA (VILL) VAIDANA(VILL)</t>
  </si>
  <si>
    <t>MPPS VAIDANA,K V ROAD.</t>
  </si>
  <si>
    <t>VAIDANA,K V ROAD. VAIDANA (VILL) VAIDANA(VILL)</t>
  </si>
  <si>
    <t>MPPS VAIDANA (VC)</t>
  </si>
  <si>
    <t>VAIDANA, VENKATESWARA CLY VAIDANA (VILL) VAIDANA(VILL)</t>
  </si>
  <si>
    <t>MPPS CHAVITIMADIGAPALLI</t>
  </si>
  <si>
    <t>CHAVITIMADIGAPALLI VAIDANA (VILL) VAIDANA(VILL)</t>
  </si>
  <si>
    <t>MPPS VAIDANA URDU</t>
  </si>
  <si>
    <t>MPPS KUKATLA PALLI (HC)</t>
  </si>
  <si>
    <t>KUKATLA PALLI, ADDANKI ROAD. KUKATLAPALLI (VILL) KUKATLAPALLI(VILL)</t>
  </si>
  <si>
    <t>MPPS KUKATLA PALLI (YC)</t>
  </si>
  <si>
    <t>KUKATLA PALLI KUKATLAPALLI (VILL) KUKATLAPALLI(VILL)</t>
  </si>
  <si>
    <t>MPPS GORRE PADU</t>
  </si>
  <si>
    <t>GORRE PADU GORREPADU (VILL) GORREPADU(VILL)</t>
  </si>
  <si>
    <t>MPPS ARUNAGIRI</t>
  </si>
  <si>
    <t>ARUNAGIRI, KOTHUR BALLIKURAVA GORREPADU (VILL) GORREPADU(VILL)</t>
  </si>
  <si>
    <t>MPPS VELAMAVARI P. (HE)</t>
  </si>
  <si>
    <t>VELAMAVARI PALEM GORREPADU (VILL) GORREPADU(VILL)</t>
  </si>
  <si>
    <t>MPPS VELAMAVARI P. (HC)</t>
  </si>
  <si>
    <t>MPPS KOTHA JAMMALAMADAKA</t>
  </si>
  <si>
    <t>KOTHA JAMMALAMADAKA GORREPADU (VILL) GORREPADU(VILL)</t>
  </si>
  <si>
    <t>MPPS KOPPERA PADU (HE)</t>
  </si>
  <si>
    <t>KOPPERA PADU KOPPERAPADU (VILL) KOPPERAPADU(VILL)</t>
  </si>
  <si>
    <t>MPPS KOPPERA PADU NRT ROA</t>
  </si>
  <si>
    <t>MPPS KOPPERA PADU (ST)</t>
  </si>
  <si>
    <t>KOPPERA PADU, KOTHUR ROAD, KOPPERAPADU (VILL) KOPPERAPADU(VILL)</t>
  </si>
  <si>
    <t>MPPS VALLA PALLI,</t>
  </si>
  <si>
    <t>VALLA PALLI, VALLAPALLI (VILL) VALLAPALLI(VILL)</t>
  </si>
  <si>
    <t>SANTHAMAGULURU</t>
  </si>
  <si>
    <t>MPPS VELLALA CHERUVU (HE)</t>
  </si>
  <si>
    <t>VELLALA CHERUVU, RLY STN ROAD VELLALA CHERUVU (VILL) VELLALA CHERUVU(VILL)</t>
  </si>
  <si>
    <t>MPPS VELLALA CHERUVU (LE)</t>
  </si>
  <si>
    <t>VELLALA CHERUVU VELLALA CHERUVU (VILL) VELLALA CHERUVU(VILL)</t>
  </si>
  <si>
    <t>MPPS VELLALA CHERUVU (HC)</t>
  </si>
  <si>
    <t>MPPS ADAVIPALEM DPEP</t>
  </si>
  <si>
    <t>ADAVIPALEM VELLALA CHERUVU (VILL) VELLALA CHERUVU(VILL)</t>
  </si>
  <si>
    <t>MPPS KAME PALLI  AA</t>
  </si>
  <si>
    <t>KAME PALLI KAMEPALLI (VILL) KAMEPALLI(VILL)</t>
  </si>
  <si>
    <t>MPPS SANTHAMAGULUR (HE)</t>
  </si>
  <si>
    <t>SANTHAMAGULUR SANTHAMAGULUR (VILL) SANTHAMAGULUR(VILL)</t>
  </si>
  <si>
    <t>MPPS SANTHAMAGULUR (CD)</t>
  </si>
  <si>
    <t>SANTHAMAGULUR H/W SANTHAMAGULUR (VILL) SANTHAMAGULUR(VILL)</t>
  </si>
  <si>
    <t>MPPS COLONY SANTHAMAGULUR</t>
  </si>
  <si>
    <t>MPPS PATHAMAGULUR (HE)</t>
  </si>
  <si>
    <t>PATHAMAGULUR SANTHAMAGULUR (VILL) SANTHAMAGULUR(VILL)</t>
  </si>
  <si>
    <t>MPPS PATHAMAGULUR (AA)</t>
  </si>
  <si>
    <t>MPPS PATHAMAGULUR DPEP</t>
  </si>
  <si>
    <t>MPPS SANTHAMAGULUR DPEP</t>
  </si>
  <si>
    <t>MPPS TANGEDU MALLI (HE)</t>
  </si>
  <si>
    <t>TANGEDU MALLI TANGEDUMALLI (VILL) TANGEDUMALLI(VILL)</t>
  </si>
  <si>
    <t>MPPS MINNEKALLU (HW)</t>
  </si>
  <si>
    <t>MINNEKALLU, NR COMMUNITY HALL TANGEDUMALLI (VILL) TANGEDUMALLI(VILL)</t>
  </si>
  <si>
    <t>MPPS TANGEDU MALLI (HW)</t>
  </si>
  <si>
    <t>MPPS MINNEKALLU HE</t>
  </si>
  <si>
    <t>MINNEKALLU TANGEDUMALLI TANGEDUMALLI(VILL)</t>
  </si>
  <si>
    <t>GURIJE PALLI, GURIJEPALLI (VILL) GURIJEPALLI(VILL)</t>
  </si>
  <si>
    <t>MPPS KOPPARAM (M)</t>
  </si>
  <si>
    <t>KOPPARAM, MASID BAZAR. KOPPARAM (VILL) KOPPARAM(VILL)</t>
  </si>
  <si>
    <t>MPPS BANDIVARIPALEM HE</t>
  </si>
  <si>
    <t>BANDIVARIPALEM, CHURCH LINE KOPPARAM (VILL) KOPPARAM(VILL)</t>
  </si>
  <si>
    <t>MPPS NEHRU NAGAR COLONY</t>
  </si>
  <si>
    <t>NEHRU NAGAR COLONY KOPPARAM (VILL) KOPPARAM(VILL)</t>
  </si>
  <si>
    <t>MPPS KOPPARAM AA</t>
  </si>
  <si>
    <t>KOPPARAM KOPPARAM (VILL) KOPPARAM(VILL)</t>
  </si>
  <si>
    <t>MPPS PATTEPURAM HE</t>
  </si>
  <si>
    <t>PATTEPURAM, NEHRU NGR CLY RD VIA.KOPPARAM (VILL), KOPPARAM(VILL)</t>
  </si>
  <si>
    <t>MPPS YADAVA CLY</t>
  </si>
  <si>
    <t>YADAVA CLY, NR V S TEMPLE KOPPARAM (VILL) KOPPARAM(VILL)</t>
  </si>
  <si>
    <t>MPPS ELCHUR HE</t>
  </si>
  <si>
    <t>ELCHUR, MAIN STREET. ELCHUR (VILL) ELCHUR(VILL)</t>
  </si>
  <si>
    <t>MPPS ELCHUR MUSLIM</t>
  </si>
  <si>
    <t>ELCHUR ELCHUR (VILL) ELCHUR(VILL)</t>
  </si>
  <si>
    <t>MPPS ELCHUR LE</t>
  </si>
  <si>
    <t>MPPS ELCHUR HW</t>
  </si>
  <si>
    <t>MPPS ELCHUR VC</t>
  </si>
  <si>
    <t>ELCHUR, B/S. GANDLA RAMI REDDY ELCHUR (VILL) ELCHUR(VILL)</t>
  </si>
  <si>
    <t>MPPS PARITALAVARIPALEM</t>
  </si>
  <si>
    <t>PARITALAVARIPALEM, VIA .VIA.KUNDURU  (VILL) KUNDURU (WEST)(VILL)</t>
  </si>
  <si>
    <t>MPPS KUNDURRU HE</t>
  </si>
  <si>
    <t>KUNDURU, KARUMANCHI RD VIA.KUNDURU (WEST) (VILL) KUNDURU (WEST)(VILL)</t>
  </si>
  <si>
    <t>MPPS MAMILLA PALLI HE</t>
  </si>
  <si>
    <t>MAMILLA PALLI, MAIN RD N B TEM KUNDURU (EAST) (VILL) KUNDURU (EAST)(VILL)</t>
  </si>
  <si>
    <t>MPPS MAMILLA PALLI HW</t>
  </si>
  <si>
    <t>MAMILLA PALLI, KUNDURU (EAST) (VILL) KUNDURU (EAST)(VILL)</t>
  </si>
  <si>
    <t>MPPS KUNDURRU (EAST) AA</t>
  </si>
  <si>
    <t>KUNDURU (EAST) KUNDURU (EAST) (VILL) KUNDURU (EAST)(VILL)</t>
  </si>
  <si>
    <t>MPPS KOMMALA PADU  (M.B)</t>
  </si>
  <si>
    <t>KOMMALA PADU KOMMALAPADU (VILL) KOMMALAPADU(VILL)</t>
  </si>
  <si>
    <t>MPPS KOMMALA PADU MG</t>
  </si>
  <si>
    <t>KOMMALA PADU, SHADHI KHANA KOMMALAPADU (VILL) KOMMALAPADU(VILL)</t>
  </si>
  <si>
    <t>MPPS MAKKENAVARIPALEM HE</t>
  </si>
  <si>
    <t>MAKKENAVARIPALEM KOMMALAPADU (VILL) KOMMALAPADU(VILL)</t>
  </si>
  <si>
    <t>MPPS MAKKENAVARIPALEM(AA)</t>
  </si>
  <si>
    <t>MPPS MAKKENAVARIPALEM VC</t>
  </si>
  <si>
    <t>MPPS KOMMALA PADU  (HE)</t>
  </si>
  <si>
    <t>MPPS CHAVITIPALEM</t>
  </si>
  <si>
    <t>CHAVITIPALEM TANGEDUMALLI CHAVITIPALEM(VILL)</t>
  </si>
  <si>
    <t>YEDDANAPUDI</t>
  </si>
  <si>
    <t>MPPS ANANTHA VARAM(HE) BOPPUDI DONKA</t>
  </si>
  <si>
    <t>ANANTHA VARAM, BOPPUDI DONKA ANANTHAVARAM (VILL) ANANTHAVARAM(VILL)</t>
  </si>
  <si>
    <t>MPPS ANANTHA VARAM V.TEMP</t>
  </si>
  <si>
    <t>ANANTHA VARAM,NR VENUGOPAL TEM ANANTHAVARAM (VILL) ANANTHAVARAM(VILL)</t>
  </si>
  <si>
    <t>MPPS ANANTHA VARAM CHERCH</t>
  </si>
  <si>
    <t>ANANTHA VARAM,NEAR CHURCH ANANTHAVARAM (VILL) ANANTHAVARAM(VILL)</t>
  </si>
  <si>
    <t>MPPS SURAVARAPU PALLE</t>
  </si>
  <si>
    <t>SURAVARAPU PALLI ANANTHAVARAM (VILL) ANANTHAVARAM(VILL)</t>
  </si>
  <si>
    <t>MPPS SURAVARAPU PALLI SC</t>
  </si>
  <si>
    <t>SURAVARAPU PALLI, SC COLONY ANANTHAVARAM (VILL) ANANTHAVARAM(VILL)</t>
  </si>
  <si>
    <t>MPPS VINJANAM PADU SC</t>
  </si>
  <si>
    <t>VINJANAM PADU SC COLONY VINJANAMPADU (VILL) VINJANAMPADU(VILL)</t>
  </si>
  <si>
    <t>MPPS POLURU HS ROAD</t>
  </si>
  <si>
    <t>POLURU, HIGH SCHOOL ROAD POLURU (VILL) POLURU(VILL)</t>
  </si>
  <si>
    <t>MPPS POLURU SC</t>
  </si>
  <si>
    <t>POLURU,CHURCH STREET. POLURU (VILL) POLURU(VILL)</t>
  </si>
  <si>
    <t>MPPS POLURU URDU</t>
  </si>
  <si>
    <t>POLURU POLURU (VILL) POLURU(VILL)</t>
  </si>
  <si>
    <t>MPPS CHIMATAVARI PALEM</t>
  </si>
  <si>
    <t>CHIMATAVARI PALEM POLURU (VILL) POLURU(VILL)</t>
  </si>
  <si>
    <t>MPPS TANUBODDIVARI PALEM</t>
  </si>
  <si>
    <t>TANUBODDIVARI PALEM POLURU (VILL),VIA, YADDANAPUDE POLURU(VILL)</t>
  </si>
  <si>
    <t>MPPS JAGARLAMUDI</t>
  </si>
  <si>
    <t>JAGARLAMUDI, NR PANCHAYAT OFFI VIA.JAGARLAMUDI (VILL) JAGARLAMUDI(VILL)</t>
  </si>
  <si>
    <t>MPPS JAGARLAMUDI LIBRARY</t>
  </si>
  <si>
    <t>JAGARLAMUDI VIA. PARCHUR,JAGARLAMUDI (V) JAGARLAMUDI(VILL)</t>
  </si>
  <si>
    <t>MPPS JAGARLAMUDI MASZID</t>
  </si>
  <si>
    <t>JAGARLAMUDI, NR MASZEED JAGARLAMUDI (VILL), VIA.PARCHU JAGARLAMUDI(VILL)</t>
  </si>
  <si>
    <t>MPPS YEDDANA PUDI(MP)</t>
  </si>
  <si>
    <t>YEDDANA PUDI,NR PANCHAYAT OFF YEDDANAPUDI (VILL) YEDDANAPUDI(VILL)</t>
  </si>
  <si>
    <t>MPPS YEDDANA PUDI(HE)</t>
  </si>
  <si>
    <t>YEDDANA PUDI,NR V.S TEMPLE YEDDANAPUDI (VILL),VIA.MARTUR YEDDANAPUDI(VILL)</t>
  </si>
  <si>
    <t>MPPS YEDDANA PUDI (HC)</t>
  </si>
  <si>
    <t>YEDDANA PUDI, SC COLONY YEDDANAPUDI (VILL) YEDDANAPUDI(VILL)</t>
  </si>
  <si>
    <t>MPPS KATARUVARI PALEM</t>
  </si>
  <si>
    <t>KATARUVARI PALEM YEDDANAPUDI (VILL) YEDDANAPUDI(VILL)</t>
  </si>
  <si>
    <t>MPPS YANAMADALA, S C</t>
  </si>
  <si>
    <t>YANAMADALA, S C COLONY YANAMADALA (VILL) YANAMADALA(VILL)</t>
  </si>
  <si>
    <t>MPPS CH PADU TANK</t>
  </si>
  <si>
    <t>CHINTAPALLIPADU, NR TANK YANAMADALA (VILL) YANAMADALA(VILL)</t>
  </si>
  <si>
    <t>MPPS CH PADU MARTUR ROAD</t>
  </si>
  <si>
    <t>CHINTAPALLIPADU YANAMADALA (VILL), MARTUR RD YANAMADALA(VILL)</t>
  </si>
  <si>
    <t>MPPS CHINTHA PALLI PADU</t>
  </si>
  <si>
    <t>CHINTHA PALLI PADU YANAMADALA (VILL) YANAMADALA(VILL)</t>
  </si>
  <si>
    <t>MPPS GANNAVARAM</t>
  </si>
  <si>
    <t>GANNAVARAM, NR POST YANAMADALA GANNAVARAM (VILL) GANNAVARAM(VILL)</t>
  </si>
  <si>
    <t>MPPS GANNAVARAM SC</t>
  </si>
  <si>
    <t>GANNAVARAM, SC COLONY GANNAVARAM (VILL) GANNAVARAM(VILL)</t>
  </si>
  <si>
    <t>MPPS PUNURU</t>
  </si>
  <si>
    <t>PUNURU,NR H. S CHOOL PUNURU (VILL) PUNURU(VILL)</t>
  </si>
  <si>
    <t>MPPS PUNURU (LE)</t>
  </si>
  <si>
    <t>PUNURU, NR COMMUNITY HALL PUNURU (VILL) PUNURU(VILL)</t>
  </si>
  <si>
    <t>MPPS PUNURU SC</t>
  </si>
  <si>
    <t>PUNURU, NR CHURCH PUNURU (VILL) PUNURU(VILL)</t>
  </si>
  <si>
    <t>MARTURU</t>
  </si>
  <si>
    <t>MPPS NAGARAJU PALLI (AA)</t>
  </si>
  <si>
    <t>NAGARAJU PALLI, NR CHURCH NAGARAJUPALLI (VILL) NAGARAJUPALLI(VILL)</t>
  </si>
  <si>
    <t>MPPS N R PALLI SC</t>
  </si>
  <si>
    <t>NAGARAJU PALLI NAGARAJUPALLI (VILL) NAGARAJUPALLI(VILL)</t>
  </si>
  <si>
    <t>MPPS N.R PALLI SUGALI</t>
  </si>
  <si>
    <t>NAGARAJU PALLI, SUGALI COLONY NAGARAJUPALLI (VILL) NAGARAJUPALLI(VILL)</t>
  </si>
  <si>
    <t>MPPSHARIJANA COLONY, RAJUPALEM</t>
  </si>
  <si>
    <t>RAJUPALEM RAJUPALEM (VILL),EAST PALEM RAJUPALEM(VILL)</t>
  </si>
  <si>
    <t>MPPS DEGARAMUDI</t>
  </si>
  <si>
    <t>DEGARAMUDI RAJUPALEM (VILL) RAJUPALEM(VILL)</t>
  </si>
  <si>
    <t>SANTHI NAGAR OF RAJUPALEM RAJUPALEM (VILL) RAJUPALEM(VILL)</t>
  </si>
  <si>
    <t>MPPS MARTUR (HE)</t>
  </si>
  <si>
    <t>MARTUR, PANCHAYAT OFFSICE ST MARTUR (VILL) MARTUR(VILL)</t>
  </si>
  <si>
    <t>AMBEDKAR NAGAR MARTUR (AA) (VILL) MARTUR(VILL)</t>
  </si>
  <si>
    <t>MPPS MARTUR SUGALI THANDA</t>
  </si>
  <si>
    <t>MARTUR, SAGALI COLONY MARTUR (VILL) MARTUR(VILL)</t>
  </si>
  <si>
    <t>MPPS MARTUR SAMPATH NAGAR</t>
  </si>
  <si>
    <t>MARTUR MARTUR (VILL) MARTUR(VILL)</t>
  </si>
  <si>
    <t>MPPS VIJAYA NAGAR COLONY</t>
  </si>
  <si>
    <t>VIJAYA NAGAR COLONY MARTUR (VILL) MARTUR(VILL)</t>
  </si>
  <si>
    <t>MPPS MARTUR RJST</t>
  </si>
  <si>
    <t>MARTUR,S. J. ST.COLONY MARTUR (VILL) MARTUR(VILL)</t>
  </si>
  <si>
    <t>MPPS GUTTIPATI H NAGAR</t>
  </si>
  <si>
    <t>GUTTIPATI.H.NAGAR MARTUR (VILL) MARTUR(VILL)</t>
  </si>
  <si>
    <t>MPPS, (URDU) PEERLACHAVADI</t>
  </si>
  <si>
    <t>PEERLACHAVADI MARTUR (VILL) MARTUR(VILL)</t>
  </si>
  <si>
    <t>MPPS MARTUR QUARY GUNTALU</t>
  </si>
  <si>
    <t>MPPS BOBBEPALLI (HE)</t>
  </si>
  <si>
    <t>BOBBEPALLI BOBBEPALLI (VILL) BOBBEPALLI(VILL)</t>
  </si>
  <si>
    <t>MPPS BOBBEPALLI (LE)</t>
  </si>
  <si>
    <t>MPPS BOBBEPALLI WEST (SC)</t>
  </si>
  <si>
    <t>BOBBEPALLI, WEST S C COLONY BOBBEPALLI (VILL) BOBBEPALLI(VILL)</t>
  </si>
  <si>
    <t>MPPS RAJUGARI PALEM</t>
  </si>
  <si>
    <t>RAJUGARIPALEM BOBBEPALLI (VILL) BOBBEPALLI(VILL)</t>
  </si>
  <si>
    <t>MPPS BOBBEPALLI (URDU)</t>
  </si>
  <si>
    <t>BOBBEPALLI BOBBEPALLI BOBBEPALLI(VILL)</t>
  </si>
  <si>
    <t>MPPS JONNA THALI (AA)</t>
  </si>
  <si>
    <t>JONNA THALI JONNATHALI (VILL) JONNATHALI(VILL)</t>
  </si>
  <si>
    <t>MPPS DARSI (AA)</t>
  </si>
  <si>
    <t>DARSI, ADI ANDHRA COLONY DARSI (VILL) DARSI(VILL)</t>
  </si>
  <si>
    <t>MPPS DARSI (URDU)</t>
  </si>
  <si>
    <t>MPPS VALAPARLA M.NAGAR</t>
  </si>
  <si>
    <t>VALAPARLA, VALAPARLA (VILL) VALAPARLA(VILL)</t>
  </si>
  <si>
    <t>MPPS VALAPARLA (HW)</t>
  </si>
  <si>
    <t>VALAPARLA VALAPARLA (VILL) VALAPARLA(VILL)</t>
  </si>
  <si>
    <t>MPPS VALAPARLA (TANK)</t>
  </si>
  <si>
    <t>VALAPARLA,NR WATER TANK VALAPARLA (VILL) VALAPARLA(VILL)</t>
  </si>
  <si>
    <t>MPPS VALAPARLA (AA)</t>
  </si>
  <si>
    <t>MPPS VALAPARLA (URDU)</t>
  </si>
  <si>
    <t>MPPS VALAPARLA (S)</t>
  </si>
  <si>
    <t>VALAPARLA,MARTUR VALAPARLA (VILL) VALAPARLA(VILL)</t>
  </si>
  <si>
    <t>MPPS LAKKAVARAM</t>
  </si>
  <si>
    <t>LAKKAVARAM,VALAPARLA LAKKAVARAM (VILL) LAKKAVARAM(VILL)</t>
  </si>
  <si>
    <t>MPPS CHIMMIRIBANDA</t>
  </si>
  <si>
    <t>CHIMMIRIBANDA KONANKI (VILL) KONANKI(VILL)</t>
  </si>
  <si>
    <t>MPPS SAMATHA NAGAR,KONANKI</t>
  </si>
  <si>
    <t>KONANKI KONANKI (VILL) KONANKI(VILL)</t>
  </si>
  <si>
    <t>MPPS DRONADULA (HE)</t>
  </si>
  <si>
    <t>DRONADULA, IDUPULAPADU, DRONADULA (VILL) DRONADULA(VILL)</t>
  </si>
  <si>
    <t>MPPS DRONADULA (PS)</t>
  </si>
  <si>
    <t>DRONADULA, KOLALAPADI ROAD DRONADULA (VILL) DRONADULA(VILL)</t>
  </si>
  <si>
    <t>MPPS DRONADULA (AA)</t>
  </si>
  <si>
    <t>DRONADULA DRONADULA (VILL) DRONADULA(VILL)</t>
  </si>
  <si>
    <t>MPPS KOLALA PUDI (HE)</t>
  </si>
  <si>
    <t>KOLALA PUDI, NR SIVALAYAM TEMP KOLALAPUDI (VILL) KOLALAPUDI(VILL)</t>
  </si>
  <si>
    <t>MPPS KOLALA PUDI (KS)</t>
  </si>
  <si>
    <t>KOLALA PUDI,RICE MILL BZR.N.RD KOLALAPUDI (V),MUPPAVARAM VIA KOLALAPUDI(VILL)</t>
  </si>
  <si>
    <t>MPPS KOLALA PUDI (AA)</t>
  </si>
  <si>
    <t>KOLALA PUDI, ADI ANDHRA COLONY KOLALAPUDI (VILL) KOLALAPUDI(VILL)</t>
  </si>
  <si>
    <t>MPPS BOLLA PALLI (HE)</t>
  </si>
  <si>
    <t>BOLLA PALLI, NR VINAYAKA TEMPL BOLLAPALLI (VILL) BOLLAPALLI(VILL)</t>
  </si>
  <si>
    <t>MPPS THATIVARIPALEM (HC)</t>
  </si>
  <si>
    <t>THATIVARIPALEM,HARIJANA CLY. BOLLAPALLI (VILL) BOLLAPALLI(VILL)</t>
  </si>
  <si>
    <t>MPPS BOLLA PALLI (AA)</t>
  </si>
  <si>
    <t>BOLLA PALLI, NR CHURCH BOLLAPALLI (VILL)VIA.MUPPAVARA BOLLAPALLI(VILL)</t>
  </si>
  <si>
    <t>MPPS THATIVARIPALEM(HE)</t>
  </si>
  <si>
    <t>THATIVARIPALEM,NR PANCH.OFFICE BOLLAPALLI (VILL).MUPPAVARAM. BOLLAPALLI(VILL)</t>
  </si>
  <si>
    <t>PARCHURU</t>
  </si>
  <si>
    <t>MPPS GARNEPUDI (LE)</t>
  </si>
  <si>
    <t>GARNEPUDI GARNEPUDI (VILL) GARNEPUDI(VILL)</t>
  </si>
  <si>
    <t>MPPS YEDARI MADIGA PALLI</t>
  </si>
  <si>
    <t>YEDARI MADIGAPALLI GARNEPUDI (VILL) GARNEPUDI(VILL)</t>
  </si>
  <si>
    <t>MPPS A.B.V.PALEM</t>
  </si>
  <si>
    <t>ANNAMBHOTLAVARI PALEM GARNEPUDI (VILL) GARNEPUDI(VILL)</t>
  </si>
  <si>
    <t>MPPS GORANTLAVARI PALEM</t>
  </si>
  <si>
    <t>GORANTLAVARI PALEM GARNEPUDI (VILL) GARNEPUDI(VILL)</t>
  </si>
  <si>
    <t>MPPS EDUBADU (HE)</t>
  </si>
  <si>
    <t>EDUBADU EDUBADU (VILL) EDUBADU(VILL)</t>
  </si>
  <si>
    <t>MPPS EDUBADU (LE)</t>
  </si>
  <si>
    <t>MPPS INAGALLU</t>
  </si>
  <si>
    <t>INAGALLU,PALAKENDRAM INAGALLU (VILL) INAGALLU(VILL)</t>
  </si>
  <si>
    <t>MPPS TANNERUVARI PALEM</t>
  </si>
  <si>
    <t>TANNERUVARI PALEM INAGALLU (VILL) INAGALLU(VILL)</t>
  </si>
  <si>
    <t>MPPS ADUSUMALLI (HE)</t>
  </si>
  <si>
    <t>ADUSUMALLI, GUNTUR ROAD ADUSUMALLI (VILL) ADUSUMALLI(VILL)</t>
  </si>
  <si>
    <t>MPPS ADUSUMALLI (LE)</t>
  </si>
  <si>
    <t>ADUSUMALLI ADUSUMALLI (VILL) ADUSUMALLI(VILL)</t>
  </si>
  <si>
    <t>MPPS ADUSUMALLI (HW)</t>
  </si>
  <si>
    <t>MPUPS GOLLAPUDI</t>
  </si>
  <si>
    <t>GOLLAPUDI GOLLAPUDI (VILL) GOLLAPUDI(VILL)</t>
  </si>
  <si>
    <t>MPPS CHERUKURU (URDU)</t>
  </si>
  <si>
    <t>CHERUKURU CHERUKURU (VILL) CHERUKURU(VILL)</t>
  </si>
  <si>
    <t>MPPS CHERUKURU (HE)</t>
  </si>
  <si>
    <t>KOTHAPALEM CHERUKURU (VILL) CHERUKURU(VILL)</t>
  </si>
  <si>
    <t>MPPS EATIMITTA UPPARAPALEM</t>
  </si>
  <si>
    <t>YETIMITTA UPPARAPALEM CHERUKURU (VILL) CHERUKURU(VILL)</t>
  </si>
  <si>
    <t>MPPS CHERUKURU DPEP</t>
  </si>
  <si>
    <t>MPPS RAMANAYAPALEM</t>
  </si>
  <si>
    <t>RAMANAYAPALEM RAMANAYAPALEM (V)VIA CHERUVU. RAMANAYAPALEM(VILL)</t>
  </si>
  <si>
    <t>MPPS K.V.PALEM (LE)</t>
  </si>
  <si>
    <t>KOMARNENIVARI PALEM RAMANAYAPALEM (VILL) RAMANAYAPALEM(VILL)</t>
  </si>
  <si>
    <t>MPPS BODAWADA</t>
  </si>
  <si>
    <t>BODAWADA BODAWADA (VILL) BODAWADA MANDAGUNTA(VILL)</t>
  </si>
  <si>
    <t>MPPS BODAWAD M GUNTA DPEP</t>
  </si>
  <si>
    <t>BODAWADA MANDAGUNTA BODAWADA MANDAGUNTA (VILL) BODAWADA MANDAGUNTA(VILL)</t>
  </si>
  <si>
    <t>MPPS DEVARA PALLI (LE)</t>
  </si>
  <si>
    <t>DEVARA PALLI DEVARAPALLI (VILL) DEVARAPALLI(VILL)</t>
  </si>
  <si>
    <t>MPPS CH.B.V.PALEM</t>
  </si>
  <si>
    <t>CHENNUBHOTLAVARI PALEM CHENNUBHOTLAVARI PALEM (VILL) CHENNUBHOTLAVARI PALEM(VILL)</t>
  </si>
  <si>
    <t>MPPS PARCHUR (LE)</t>
  </si>
  <si>
    <t>PARCHUR,CHURCH ROAD PARCHUR (VILL) PARCHUR(VILL)</t>
  </si>
  <si>
    <t>MPPS PARCHUR (URDU)</t>
  </si>
  <si>
    <t>PARCHUR PARCHUR (VILL) PARCHUR(VILL)</t>
  </si>
  <si>
    <t>MPPS PARCHUR (IC)</t>
  </si>
  <si>
    <t>MPPS PARCHUR (NN)</t>
  </si>
  <si>
    <t>MPPS THIMMARAJU PALEM</t>
  </si>
  <si>
    <t>THIMMARAJU PALEM PARCHUR (VILL) PARCHUR(VILL)</t>
  </si>
  <si>
    <t>MPPS KOLLAVARI PALEM</t>
  </si>
  <si>
    <t>KOLLAVARI PALEM PARCHUR (VILL) PARCHUR(VILL)</t>
  </si>
  <si>
    <t>MPPS NUTHALAPADU (CE)</t>
  </si>
  <si>
    <t>NUTHALAPADU,NR CHURCH NUTHALAPADU (VILL) NUTHALAPADU(VILL)</t>
  </si>
  <si>
    <t>MPPS NUTHALAPADU (URDU)</t>
  </si>
  <si>
    <t>NUTHALAPADU NUTHALAPADU (VILL) NUTHALAPADU(VILL)</t>
  </si>
  <si>
    <t>MPPS CHINTAGUNTAPALEM</t>
  </si>
  <si>
    <t>CHINTAGUNTAPALEM NUTHALAPADU (VILL) NUTHALAPADU(VILL)</t>
  </si>
  <si>
    <t>MPPS KURAPPALEM</t>
  </si>
  <si>
    <t>KURAPPALEM, NUTHALAPADU (VILL) NUTHALAPADU(VILL)</t>
  </si>
  <si>
    <t>MPPS UPPUTUR (URDU)</t>
  </si>
  <si>
    <t>UPPUTUR UPPUTUR (VILL) UPPUTUR(VILL)</t>
  </si>
  <si>
    <t>MPPS NAGULAPALEM (LE)</t>
  </si>
  <si>
    <t>NAGULAPALEM, HARIJANAWADA UPPUTUR (VILL) UPPUTUR(VILL)</t>
  </si>
  <si>
    <t>MPPS NAGULAPALEM (HE)</t>
  </si>
  <si>
    <t>NAGULAPALEM UPPUTUR (VILL) UPPUTUR(VILL)</t>
  </si>
  <si>
    <t>MPPS NAGULAPALEM (URDU)</t>
  </si>
  <si>
    <t>NAGULAPALEM,MASQUE STREET UPPUTUR (VILL) UPPUTUR(VILL)</t>
  </si>
  <si>
    <t>MPPS VEERANNA PALEM HE</t>
  </si>
  <si>
    <t>VEERANNA PALEM VEERANNAPALEM (VILL) VEERANNAPALEM(VILL)</t>
  </si>
  <si>
    <t>MPPS VEERANNA PALEM LE</t>
  </si>
  <si>
    <t>MPPS POTHUKATLA</t>
  </si>
  <si>
    <t>POTHUKATLA VEERANNAPALEM (VILL) VEERANNAPALEM(VILL)</t>
  </si>
  <si>
    <t>KARAMCHEDU</t>
  </si>
  <si>
    <t>MPPS KUNKALAMARRU</t>
  </si>
  <si>
    <t>KUNKALAMARRU (VILL) KARAMCHEDU (MNDL) KUNKALAMARRU(VILL)</t>
  </si>
  <si>
    <t>MPPS KUNKALAMARRU C.C</t>
  </si>
  <si>
    <t>KUNKALAMARRU ,CHURCH COMPOUND KUNKALAMARRU (VILL) KUNKALAMARRU(VILL)</t>
  </si>
  <si>
    <t>MPPS GANDHI NAGARAM</t>
  </si>
  <si>
    <t>GANDHI NAGARAM KUNKALAMARRU (VILL) KUNKALAMARRU(VILL)</t>
  </si>
  <si>
    <t>MPPS KARAMCHEDU CVC</t>
  </si>
  <si>
    <t>KARAMCHEDU, CHINA VANTHENA CTR KARAMCHEDU (VILL) KARAMCHEDU(VILL)</t>
  </si>
  <si>
    <t>MPPS KARAMCHEDU YS</t>
  </si>
  <si>
    <t>KARAMCHEDU,YAGNASALAPET KARAMCHEDU (VILL) KARAMCHEDU(VILL)</t>
  </si>
  <si>
    <t>MPPS KARAMCHEDU PP</t>
  </si>
  <si>
    <t>KARAMCHEDU,PUTTAYA PALEM KARAMCHEDU (VILL) KARAMCHEDU(VILL)</t>
  </si>
  <si>
    <t>MPPS KARAMCHEDU MC</t>
  </si>
  <si>
    <t>KARAMCHEDU, MASJID CENTRE KARAMCHEDU (VILL) KARAMCHEDU(VILL)</t>
  </si>
  <si>
    <t>MPPS KARAMCHEDU NTR NAGAR</t>
  </si>
  <si>
    <t>KARAMCHEDU, N T R NAGAR KARAMCHEDU (VILL) KARAMCHEDU(VILL)</t>
  </si>
  <si>
    <t>MPPS KARAMCHEDU AN COLONY</t>
  </si>
  <si>
    <t>KARAMCHEDU (VILL) KARAMCHEDU (MNDL) KARAMCHEDU(VILL)</t>
  </si>
  <si>
    <t>MPPS AUDIPUDI (MAIN)</t>
  </si>
  <si>
    <t>AUDIPUDI (VILL) KARAMCHEDU (MNDL) AUDIPUDI(VILL)</t>
  </si>
  <si>
    <t>MPPS AUDIPUDI (HW)</t>
  </si>
  <si>
    <t>AUDIPUDI (VILL), HARIJANA WADA KARAMCHEDU (MNDL) AUDIPUDI(VILL)</t>
  </si>
  <si>
    <t>Y.H.R.A.M.MPPS YARRAMVARI PALEM</t>
  </si>
  <si>
    <t>YARRAMVARIPALEM AUDIPUDI (VILL) AUDIPUDI(VILL)</t>
  </si>
  <si>
    <t>MPPS AUDIPUDI (AN)</t>
  </si>
  <si>
    <t>AUDIPUDI (VILL), ARUNDHATS NAG KARAMCHEDU MANDAL AUDIPUDI(VILL)</t>
  </si>
  <si>
    <t>MPPS THIMIDITAPADU</t>
  </si>
  <si>
    <t>THIMIDITAPADU AUDIPUDI (VILL) AUDIPUDI(VILL)</t>
  </si>
  <si>
    <t>MPPS DAGGUBADU (MAIN)</t>
  </si>
  <si>
    <t>DAGGUBADU (VILL) KARAMCHEDU (MNDL) DAGGUBADU(VILL)</t>
  </si>
  <si>
    <t>MPPS URDU DAGGUBADU</t>
  </si>
  <si>
    <t>DAGGUBADU (VILL),DR.S.LATIF KARAMCHEDU (MNDL),M.STREET. DAGGUBADU(VILL)</t>
  </si>
  <si>
    <t>MPPS DAGGUBADU AB NAGAR</t>
  </si>
  <si>
    <t>DAGGUBADU (VILL) KARAMCHEDU(MANDAL) DAGGUBADU(VILL)</t>
  </si>
  <si>
    <t>MPPS DAGGUBADU INDIRA COL</t>
  </si>
  <si>
    <t>DAGGUBADU (VILL) INDIRA COLONY DAGGUBADU(VILL)</t>
  </si>
  <si>
    <t>MPPS KESAVARAPPADU</t>
  </si>
  <si>
    <t>KESAVARAPPADU (VILL) KESAVARAPPADU KESAVARAPPADU(VILL)</t>
  </si>
  <si>
    <t>MPPS SWARNA PALEM</t>
  </si>
  <si>
    <t>SWARNA PALEM SWARNA (VILL) SWARNA(VILL)</t>
  </si>
  <si>
    <t>MPPS SWARNA MAINROAD</t>
  </si>
  <si>
    <t>SWARNA(VILL)(MAIN ROAD) KARAMCHEDU (MANDAL) SWARNA(VILL)</t>
  </si>
  <si>
    <t>MPPS SWARNA HW</t>
  </si>
  <si>
    <t>SWARNA (VILL) HARIJANA WADA SWARNA(VILL)</t>
  </si>
  <si>
    <t>MPPS SWARNA YC</t>
  </si>
  <si>
    <t>SWARNA (VILL) KARAMCHEDU(MANDAL) SWARNA(VILL)</t>
  </si>
  <si>
    <t>MPPS K V PALEM MAIN</t>
  </si>
  <si>
    <t>KODAVALI VARI PALEM (VILL) KARAMCHEDU(MANDAL) KODAVALI VARI PALEM(VILL)</t>
  </si>
  <si>
    <t>MPPS K V PALEM SPECIAL</t>
  </si>
  <si>
    <t>KODAVALI VARI PALEM (VILL) HARI JANA WADA KODAVALI VARI PALEM(VILL)</t>
  </si>
  <si>
    <t>MPPS NANDIGUNTA PALEM</t>
  </si>
  <si>
    <t>NANDIGUNTA PALEM KODAVALI VARI PALEM (VILL) KODAVALI VARI PALEM(VILL)</t>
  </si>
  <si>
    <t>MPPS JARUBULAVARI PALEM</t>
  </si>
  <si>
    <t>JARUBULAVARI PALEM KODAVALI VARI PALEM (VILL) KODAVALI VARI PALEM(VILL)</t>
  </si>
  <si>
    <t>MPUPS JARUBULAVARI PALEM</t>
  </si>
  <si>
    <t>CHIRALA</t>
  </si>
  <si>
    <t>MPPS EPURUPALEM(S.STREET)</t>
  </si>
  <si>
    <t>EPURUPALEM (VILL)(SIVALAYAMST) CHIRALA(MANDAL) EPURUPALEM(VILL)</t>
  </si>
  <si>
    <t>MPPS EPURUPALEM(SRPETA)</t>
  </si>
  <si>
    <t>EPURUPALEM (VIL)(SEETARAMPETA) CHIRALA(MANDAL) EPURUPALEM(VILL)</t>
  </si>
  <si>
    <t>MPPS PADMANABHUNIPET</t>
  </si>
  <si>
    <t>EPURUPALEM(V)PADMANABHUNIPEET CHIRALA(MANDAL) EPURUPALEM(VILL)</t>
  </si>
  <si>
    <t>MPPS INDIRA NAGAR</t>
  </si>
  <si>
    <t>EPURUPALEM(VILL)INDIRA NAGAR CHIRALA (MANDAL) EPURUPALEM(VILL)</t>
  </si>
  <si>
    <t>MPPS PURUGULAPET</t>
  </si>
  <si>
    <t>EPURUPALEM(VILL)PURUGULAPET CHIRALA(MANDAL) EPURUPALEM(VILL)</t>
  </si>
  <si>
    <t>MPPS BOINAVARIPALEM</t>
  </si>
  <si>
    <t>EPURUPALEM(V)KBOYINAVARIPET CHIRALA(MANDAL) EPURUPALEM(VILL)</t>
  </si>
  <si>
    <t>MPPS RANGARAOPET</t>
  </si>
  <si>
    <t>EPURUPALEM(VILL)RANG RAO PETA CHIRALA(MANDAL) EPURUPALEM(VILL)</t>
  </si>
  <si>
    <t>MPPS VEERAIAH NAGAR</t>
  </si>
  <si>
    <t>EPURUPALEM(VILL)VEERAIAHNAGAR CHIRALA(MANDAL) EPURUPALEM(VILL)</t>
  </si>
  <si>
    <t>EPURUPALEM(VILL)AMBEDKARNAGAR CHIRALA(MANDAL) EPURUPALEM(VILL)</t>
  </si>
  <si>
    <t>MPPS KEERTHIVARI PALEM</t>
  </si>
  <si>
    <t>KEERTHIVARI PALEM EPURUPALEM (VILL) EPURUPALEM(VILL)</t>
  </si>
  <si>
    <t>MPPS BURLAVARI PALEM</t>
  </si>
  <si>
    <t>BURLAVARI PALEM EPURUPALEM (VILL) EPURUPALEM(VILL)</t>
  </si>
  <si>
    <t>BURLAVARI PALEM EPURUPALEM (VILL)RAMULAVARI ST EPURUPALEM(VILL)</t>
  </si>
  <si>
    <t>MPPS PERLAVARI PALEM</t>
  </si>
  <si>
    <t>PERLAVARI PALEM EPURUPALEM (VILL) EPURUPALEM(VILL)</t>
  </si>
  <si>
    <t>MPPS PITTAVARIPALEM</t>
  </si>
  <si>
    <t>PITTAVARIPALEM EPURUPALEM (VILL) EPURUPALEM(VILL)</t>
  </si>
  <si>
    <t>MPPS IKYA NAGAR</t>
  </si>
  <si>
    <t>VIJAYANAGAR COLONY EPURUPALEM (VILL) EPURUPALEM(VILL)</t>
  </si>
  <si>
    <t>MPPS THOTAVARIPALEM(WEAWERS COLONY)</t>
  </si>
  <si>
    <t>THOTAVARIPALEM EPURUPALEM (VILL&amp;POST) EPURUPALEM(VILL)</t>
  </si>
  <si>
    <t>MPPS N.T.R. NAGAR</t>
  </si>
  <si>
    <t>BURLAVARI PALEM EPURUPALEM (VILL)(N T R NAGAR) EPURUPALEM(VILL)</t>
  </si>
  <si>
    <t>MPPS BHAVANARUSHIPETA</t>
  </si>
  <si>
    <t>BHAVANARUSHIPETA EPURUPALEM (VILL) EPURUPALEM(VILL)</t>
  </si>
  <si>
    <t>MPPS POTHURAJUSILA ST EPURU PALEM</t>
  </si>
  <si>
    <t>EPURUPALEM (VILL) CHIRALA(MANDAL) EPURUPALEM(VILL)</t>
  </si>
  <si>
    <t>MPPS ISLAMPET, EPURUPALEM</t>
  </si>
  <si>
    <t>EPURU PALEM(VILL)(ISLAMPETA) CHIRALA(MANDAL) EPURUPALEM(VILL)</t>
  </si>
  <si>
    <t>MPPS SYNDICATE WEAWERS COLNY</t>
  </si>
  <si>
    <t>ADINARAYANAPURAM(S W COLONY) EPURUPALEM (VILL) EPURUPALEM(VILL)</t>
  </si>
  <si>
    <t>MPPS RAMNAGAR</t>
  </si>
  <si>
    <t>ADINARAYANAPURAM EPURUPALEM (VILL) EPURUPALEM(VILL)</t>
  </si>
  <si>
    <t>MPPS KOTHAPALEM OF JPT</t>
  </si>
  <si>
    <t>KOTHAPALEM OF VODAREVU EPURUPALEM (VILL) EPURUPALEM(VILL)</t>
  </si>
  <si>
    <t>MPUPS VODAREVU</t>
  </si>
  <si>
    <t>VODAREVU EPURUPALEM (VILL) EPURUPALEM(VILL)</t>
  </si>
  <si>
    <t>MPPS NAWABPET</t>
  </si>
  <si>
    <t>NAWABPET(MOSQE STREET) CHIRALA (RURAL) (VILL) CHIRALA (RURAL)(VILL)</t>
  </si>
  <si>
    <t>MPPS RAMA KRISHNA NAGAR</t>
  </si>
  <si>
    <t>R K NAGAR(RAMAKRISHNA NAGAR) CHIRALA (RURAL) (VILL) CHIRALA (RURAL)(VILL)</t>
  </si>
  <si>
    <t>MPPS REDDY PALEM</t>
  </si>
  <si>
    <t>REDDY PALEM CHIRALA (RURAL) (VILL) CHIRALA (RURAL)(VILL)</t>
  </si>
  <si>
    <t>MPPS SEETHANAGAR</t>
  </si>
  <si>
    <t>SEETHANAGAR CHIRALA (RURAL) (VILL) CHIRALA (RURAL)(VILL)</t>
  </si>
  <si>
    <t>MPPS EGAVARIPALEM</t>
  </si>
  <si>
    <t>EGAVARIPALEM GAVINIVARI PALEM (VILL) GAVINIVARI PALEM(VILL)</t>
  </si>
  <si>
    <t>MPPS KOTHAPALEM OF GVP</t>
  </si>
  <si>
    <t>DEVINUTALA GAVINIVARI PALEM (VILL) GAVINIVARI PALEM(VILL)</t>
  </si>
  <si>
    <t>MPPS ANDHRA KESARI NAGAR</t>
  </si>
  <si>
    <t>KOTHA KAVURIVARIPALEM GAVINIVARI PALEM (VILL) GAVINIVARI PALEM(VILL)</t>
  </si>
  <si>
    <t>MPPS PATCHAMOGILI</t>
  </si>
  <si>
    <t>PATCHAMOGILI GAVINIVARI PALEM (VILL) GAVINIVARI PALEM(VILL)</t>
  </si>
  <si>
    <t>MPPS VIJAYALAKSHMI PURAM</t>
  </si>
  <si>
    <t>NAKKALAVARI PALEM GAVINIVARI PALEM (VILL) GAVINIVARI PALEM(VILL)</t>
  </si>
  <si>
    <t>MPPS DEVINUTALA</t>
  </si>
  <si>
    <t>LINGAPURAM GAVINIVARI PALEM (VILL) GAVINIVARI PALEM(VILL)</t>
  </si>
  <si>
    <t>MPPS PULLAYAPALEM</t>
  </si>
  <si>
    <t>PULLAYAPALEM GAVINIVARI PALEM (VILL) GAVINIVARI PALEM(VILL)</t>
  </si>
  <si>
    <t>MPPS KAVURIVARIPALEM</t>
  </si>
  <si>
    <t>KAVURIVARIPALEM GAVINIVARI PALEM (VILL) GAVINIVARI PALEM(VILL)</t>
  </si>
  <si>
    <t>MPPS DEGALAVARINAGAR</t>
  </si>
  <si>
    <t>DEGALAVARINAGAR GAVINIVARI PALEM (VILL) GAVINIVARI PALEM(VILL)</t>
  </si>
  <si>
    <t>MPPS PALEBOINAVARI PALEM</t>
  </si>
  <si>
    <t>PALEBOINAVARI PALEM GAVINIVARI PALEM (VILL) GAVINIVARI PALEM(VILL)</t>
  </si>
  <si>
    <t>MPPS TULASI NAGAR</t>
  </si>
  <si>
    <t>TULASI NAGAR GAVINIVARI PALEM (VILL) GAVINIVARI PALEM(VILL)</t>
  </si>
  <si>
    <t>MPPS NAKKALAVARI PALEM</t>
  </si>
  <si>
    <t>MPPS LINGAPURAM</t>
  </si>
  <si>
    <t>MPPS BOGGULAVARIPALEM</t>
  </si>
  <si>
    <t>MPPS VINAYAKA NAGAR</t>
  </si>
  <si>
    <t>02-WARD (DEVANGAPURI ) CHIRALA(MANDAL) CHIRALA(VILL)</t>
  </si>
  <si>
    <t>MPPS DEVANGAPURI</t>
  </si>
  <si>
    <t>DEVANGAPURI(VILL)(SANKARAIAH) CHIRALA(MANDAL) DEVANGAPURI(VILL)</t>
  </si>
  <si>
    <t>MPPS SAJJAVARI STREET</t>
  </si>
  <si>
    <t>DEVANGAPURI(V),SAJJAVARISTREET CHIRALA (VILL) CHIRALA(VILL)</t>
  </si>
  <si>
    <t>MPPS, SIVALAM ST., JANDRAPETA</t>
  </si>
  <si>
    <t>DEVANGAPURI(VILL)(S M STREET) JANDRAPET(POTS) CHIRALA(VILL)</t>
  </si>
  <si>
    <t>MPPS KRUPA NAGAR</t>
  </si>
  <si>
    <t>DEVANGAPURI(KRUPANAGAR) JANDRAPET CHIRALA(VILL)</t>
  </si>
  <si>
    <t>MPPS AYODYA NAGAR</t>
  </si>
  <si>
    <t>CHIRALA(VILL),AYODHYANAGAR JANDRAPET(POST) CHIRALA(VILL)</t>
  </si>
  <si>
    <t>MPPS BAERPET</t>
  </si>
  <si>
    <t>DEVANGAPURI CHIRLA  (VILL) CHIRALA(VILL)</t>
  </si>
  <si>
    <t>MPLS JAYANTHIPET</t>
  </si>
  <si>
    <t>1ST WARD CHIRALA(VILL),JAYANTHIPET CHIRALA(VILL)</t>
  </si>
  <si>
    <t>V.V. SPL. MPS, MUTYALAPET</t>
  </si>
  <si>
    <t>1ST WARD CHIRALA(VILL),(MUTYALAPET) CHIRALA(VILL)</t>
  </si>
  <si>
    <t>SPL.MPS PERALA NORTH</t>
  </si>
  <si>
    <t>1ST WARD CHIRALA(VILL),(PERALA NORTH) CHIRALA(VILL)</t>
  </si>
  <si>
    <t>SPL MPL P.S NOVAHUPET</t>
  </si>
  <si>
    <t>1ST WARD CHIRALA(VILL),(NOVAHPET) CHIRALA(VILL)</t>
  </si>
  <si>
    <t>SPL. MPL.P.S. ONGOLE PAKALU PERALA</t>
  </si>
  <si>
    <t>1ST WARD CHIRALA(VILL),(ONGOLE PAKALA) CHIRALA(VILL)</t>
  </si>
  <si>
    <t>MPS, SRUNGARAPET</t>
  </si>
  <si>
    <t>1ST WARD CHIRALA(VILL)SRUNGARAPETA CHIRALA(VILL)</t>
  </si>
  <si>
    <t>ASAFALI MPL.URDU ELE.SCHOOL VEERA RAGHAAVA PETA</t>
  </si>
  <si>
    <t>1ST WARD CHIRALA(VIL),VEERARAGHAVA PETA VEERARAGHAVAPET(VILL)</t>
  </si>
  <si>
    <t>SRK MPS, RAM NAGAR</t>
  </si>
  <si>
    <t>1ST WARD CHIRALA(VILL)RAMNAGAR CHIRALA(VILL)</t>
  </si>
  <si>
    <t>SPL. MPS, HYERPET</t>
  </si>
  <si>
    <t>1ST WARD CHIRALA(VILL) ,HYAPET CHIRALA(VILL)</t>
  </si>
  <si>
    <t>MUNCIPAL URDU PRIMARY SCHOOL GANJIPAELM</t>
  </si>
  <si>
    <t>1ST WARD CHIRALA(VILL)CYANJIPALEM CHIRALA(VILL)</t>
  </si>
  <si>
    <t>MPS GIRLS YANADI COLONY</t>
  </si>
  <si>
    <t>1ST WARD CHIRALA(VILL).YANADICOLONY CHIRALA(VILL)</t>
  </si>
  <si>
    <t>MPS, REDDYPALEM PERALA</t>
  </si>
  <si>
    <t>1ST WARD CHIRALA(VILL)REDDYPALEM CHIRALA(VILL)</t>
  </si>
  <si>
    <t>SPECIAL MUNCIPAL PRIMARY SCHOOL 10TH WARD CHURCH C</t>
  </si>
  <si>
    <t>1ST WARD CHIRALA(VILL),CHURCH COMPOUND CHIRALA(VILL)</t>
  </si>
  <si>
    <t>VETAPALEM</t>
  </si>
  <si>
    <t>MPPS NAYENIPALLI (EAST)</t>
  </si>
  <si>
    <t>VETAPALEM (VILL),(SIVALAYAM) VETAPALEM (MANDAL) VETAPALEM(VILL)</t>
  </si>
  <si>
    <t>MPPS PANDILLA PALLI(SPL)</t>
  </si>
  <si>
    <t>PANDILLA PALLI PANDILLA PALLI (VILL) PANDILLA PALLI(VILL)</t>
  </si>
  <si>
    <t>MPPS PANDILLA PALLI (PS)</t>
  </si>
  <si>
    <t>PANDILLAPALLI (VILL) VETAPALEM(MNDL) PANDILLA PALLI(VILL)</t>
  </si>
  <si>
    <t>RAMACHANDRA PURAM PULLARI PALEM (VILL) PULLARI PALEM(VILL)</t>
  </si>
  <si>
    <t>MPPS SAI NAGAR</t>
  </si>
  <si>
    <t>SAI NAGAR PULLARI PALEM (VILL) PULLARI PALEM(VILL)</t>
  </si>
  <si>
    <t>MPPS BATCHULAVARI PALEM</t>
  </si>
  <si>
    <t>BATCHULAVARI PALEM PULLARI PALEM (VILL) PULLARI PALEM(VILL)</t>
  </si>
  <si>
    <t>MPPS VUTUKURI SUBBAYYA PALEM</t>
  </si>
  <si>
    <t>VUTUKURI SUBBAYYA PALEM PULLARI PALEM (VILL) PULLARI PALEM(VILL)</t>
  </si>
  <si>
    <t>KOTHAPALEM NAYANI PALLE (VILL) NAYANI PALLE(VILL)</t>
  </si>
  <si>
    <t>MPPS POTTI SUBBAIAH PALEM</t>
  </si>
  <si>
    <t>POTTI SUBBAIAH PALEM NAYANI PALLE (VILL) NAYANI PALLE(VILL)</t>
  </si>
  <si>
    <t>MPPS CHALLAREDDY PALEM</t>
  </si>
  <si>
    <t>CHALLAREDDY PALEM NAYANI PALLE (VILL) NAYANI PALLE(VILL)</t>
  </si>
  <si>
    <t>MPPS LAKSHMIPURAM</t>
  </si>
  <si>
    <t>LAKSHMIPURAM KOTHAPETA (VILL)(R M PURAM) KOTHAPETA(VILL)</t>
  </si>
  <si>
    <t>MPPS SAMPATH NAGAR</t>
  </si>
  <si>
    <t>SAMPATH NAGAR KOTHAPETA (VILL) KOTHAPETA(VILL)</t>
  </si>
  <si>
    <t>MPPS SUNNAPUVARI PALEM</t>
  </si>
  <si>
    <t>SUNNAPUVANI PALEM KOTHAPETA (VILL) KOTHAPETA(VILL)</t>
  </si>
  <si>
    <t>MPPS VEDDESANGAM</t>
  </si>
  <si>
    <t>VEDDASANGAM KOTHAPETA (VILL) KOTHAPETA(VILL)</t>
  </si>
  <si>
    <t>MPPS VIVEKANANDA NAGAR</t>
  </si>
  <si>
    <t>VIVEKANANDA NAGAR KOTHAPETA (VILL) KOTHAPETA(VILL)</t>
  </si>
  <si>
    <t>MPPS I.L.T.D.COLONY</t>
  </si>
  <si>
    <t>I.L.T.D.COLONY KOTHAPETA (VILL) KOTHAPETA(VILL)</t>
  </si>
  <si>
    <t>MPPS VAKAVARI PALEM</t>
  </si>
  <si>
    <t>VAKAVARI PALEM KOTHAPETA (VILL) KOTHAPETA(VILL)</t>
  </si>
  <si>
    <t>MPPS SIDUR COLONY</t>
  </si>
  <si>
    <t>AKKAYAPALEM KOTHAPETA (VILL) KOTHAPETA(VILL)</t>
  </si>
  <si>
    <t>MP PS PRATHIBHANAGAR</t>
  </si>
  <si>
    <t>PRATHIBHARATHI NAGAR KOTHAPETA (VILL) KOTHAPETA(VILL)</t>
  </si>
  <si>
    <t>MPPS VETAPALEM (P.S)</t>
  </si>
  <si>
    <t>VETAPALEM(VILL)RLY STN ROAD VETAPALEM(MANDAL) VETAPALEM(VILL)</t>
  </si>
  <si>
    <t>MPPS VETAPALEM (WEST)</t>
  </si>
  <si>
    <t>VETAPALEM(VIL)SARWODAYA COLONY VETAPALEM(VILL) VETAPALEM(VILL)</t>
  </si>
  <si>
    <t>MPPS CHINNABAZAR</t>
  </si>
  <si>
    <t>VETAPALEM(VIL)CHINNA BAZAR VETAPALEM(MANDAL) VETAPALEM(VILL)</t>
  </si>
  <si>
    <t>MPPS ANUMALLAPET(S)</t>
  </si>
  <si>
    <t>VETAPALEM(VILL)SATRAM BAZAR VETAPALEM(MANDAL) VETAPALEM(VILL)</t>
  </si>
  <si>
    <t>MPPS RAMANNAPET</t>
  </si>
  <si>
    <t>VETAPALEM(VILL)RAMANNAPETA VETAPALEM(MANDAL) VETAPALEM(VILL)</t>
  </si>
  <si>
    <t>MPPS.BAPAIAH NAGAR</t>
  </si>
  <si>
    <t>VETAPALEM(VILL)BAPAIAH NAGAR VETAPALAM(MANDAL) VETAPALEM(VILL)</t>
  </si>
  <si>
    <t>MPPS MANKENAVARIPALEM</t>
  </si>
  <si>
    <t>VETAPALEM(VILL) MANKENAVARI PALEM VETAPALEM(VILL)</t>
  </si>
  <si>
    <t>MPPS ZEVARAKSHA NAGAR</t>
  </si>
  <si>
    <t>VETAPALEM(VILL) JEEVARAKSHA NAGAR VETAPALEM(VILL)</t>
  </si>
  <si>
    <t>MPPS I.T.I. COLONY</t>
  </si>
  <si>
    <t>VETAPALEM(VILL)IYI COLONY VETAPALEM(MANDAL) VETAPALEM(VILL)</t>
  </si>
  <si>
    <t>MPPS.DANTHAMPETA</t>
  </si>
  <si>
    <t>VETAPALEM(VILL)DANTAMPETA VETAPALEM(MANDAL) VETAPALEM(VILL)</t>
  </si>
  <si>
    <t>MPPS NELAKANTAPURAM</t>
  </si>
  <si>
    <t>VETAPALEM(VIL),NEELAKANTAPURAM VETAPALEM(MANDAL) VETAPALEM(VILL)</t>
  </si>
  <si>
    <t>MPPS(URDU) RAVURIPET</t>
  </si>
  <si>
    <t>VETAPALEM(VILL),RAVURIPETA VETAPALEM(MANDAL) VETAPALEM(VILL)</t>
  </si>
  <si>
    <t>MPPS NAYENIPALLI (WEST)</t>
  </si>
  <si>
    <t>VETAPALEM(VILL),WEST STREET VETAPALEM (MANDAL) VETAPALEM(VILL)</t>
  </si>
  <si>
    <t>CHUNDURI  ADISESHAIAH MPP SCHOOL</t>
  </si>
  <si>
    <t>MPPRIMARY NAVA JYOTHI YANADI COLONY</t>
  </si>
  <si>
    <t>VETAPALEM(VILL),NAVAJYOTI Y C VETAPALEM(MANDAL) VETAPALEM(VILL)</t>
  </si>
  <si>
    <t>MPPS VETAPALEM ORUGANTI REDDY STREET</t>
  </si>
  <si>
    <t>VETAPALEM(VILL)(NEAR MARKET) VETAPALEM(MANDAL) VETAPALEM(VILL)</t>
  </si>
  <si>
    <t>MPPS RAMA NAGAR</t>
  </si>
  <si>
    <t>VETAPALEM VETAPALEM VETAPALEM(VILL)</t>
  </si>
  <si>
    <t>INKOLLU</t>
  </si>
  <si>
    <t>MPPS NAGANDLA</t>
  </si>
  <si>
    <t>NAGANDLA (VILL) INKOLLU (MANDAL) NAGANDLA(VILL)</t>
  </si>
  <si>
    <t>MPPS SUDIVARI PALEM</t>
  </si>
  <si>
    <t>SUDIVARI PALEM NAGANDLA (VILL) NAGANDLA(VILL)</t>
  </si>
  <si>
    <t>MPPS IDUPULAPADU LUTHERN ELEMENTARY</t>
  </si>
  <si>
    <t>IDUPULAPADU (VILL)(CHURCHROAD) INKOLLU(MANDAL) IDUPULAPADU(VILL)</t>
  </si>
  <si>
    <t>MPPS IDUPULAPADU CHRISTIAN ELEMENTARY</t>
  </si>
  <si>
    <t>IDUPULAPADU (VILL) INKOLLU(MANDAL) IDUPULAPADU(VILL)</t>
  </si>
  <si>
    <t>MPPS IDUPULAPADU NORTH</t>
  </si>
  <si>
    <t>IDUPULAPADU(V)(GANAPATISTREET) INKOLLU(MANDAL) PUSAPADU(VILL)</t>
  </si>
  <si>
    <t>MPPS PUSAPADU (HE)</t>
  </si>
  <si>
    <t>PUSAPADU (VILL)(WATER TANK) INKOLLU(MANDAL) PUSAPADU(VILL)</t>
  </si>
  <si>
    <t>MPPS PUSAPADU (LE)</t>
  </si>
  <si>
    <t>PUSAPADU (VILL)(COMMUNITYHALL) INKOLLU(MANDAL) PUSAPADU(VILL)</t>
  </si>
  <si>
    <t>MPPS PAVULUR (PVS)</t>
  </si>
  <si>
    <t>PAVULUR (VILL)(Z P H SCHOOL) INKOLLU (MANDAL) PAVULUR(VILL)</t>
  </si>
  <si>
    <t>MPPS PAVULUR (AES)</t>
  </si>
  <si>
    <t>PAVULUR (VILL)(ANKAMMA COLONY) INKOLLU(MANDAL) PAVULUR(VILL)</t>
  </si>
  <si>
    <t>MPPS PAVULUR (LE)</t>
  </si>
  <si>
    <t>PAVULUR (VILL),(LUTHERNCHURCH) INKOLLU(MANDAL) PAVULUR(VILL)</t>
  </si>
  <si>
    <t>MPPS PAVULUR NEARTBC</t>
  </si>
  <si>
    <t>PAVULUR (VILL),(T B CHURCH) INKOLLU(MANDAL) PAVULUR(VILL)</t>
  </si>
  <si>
    <t>MPPS NAKKALAPALEM (HE)</t>
  </si>
  <si>
    <t>NAKKALAPALEM(RAMALAYAM STREET) PAVULUR (VILL) PAVULUR(VILL)</t>
  </si>
  <si>
    <t>MPPS NAKKALAPALEM</t>
  </si>
  <si>
    <t>NAKKALAPALEM(SACHIVALAYAMROAD) PAVULUR (VILL) PAVULUR(VILL)</t>
  </si>
  <si>
    <t>MPPS INKOLLU MAIN</t>
  </si>
  <si>
    <t>INKOLLU (VILL),(NEAR M R C ) INKOLLU(MANDAL) INKOLLU(VILL)</t>
  </si>
  <si>
    <t>MPPS INKOLLU URDU</t>
  </si>
  <si>
    <t>INKOLLU (VILL),(NEAR M R C) INKOLLU(MANDAL) INKOLLU(VILL)</t>
  </si>
  <si>
    <t>MPPS INKOLLU(NORTH) AB.NAGAR</t>
  </si>
  <si>
    <t>INKOLLU (VILL),(AMBEDKARNAGAR) INKOLLU (MANDAL) INKOLLU(VILL)</t>
  </si>
  <si>
    <t>MPPS,  INKOLLU SOUTH</t>
  </si>
  <si>
    <t>MADIGAPALEM INKOLLU (VILL) INKOLLU(VILL)</t>
  </si>
  <si>
    <t>MPPS INKOLLU (VC)</t>
  </si>
  <si>
    <t>INKOLLU (VILL)(ANKAMMACOLONY) INKOLLU (MANDAL) INKOLLU(VILL)</t>
  </si>
  <si>
    <t>MPPS INKOLLU DNTCOLONY</t>
  </si>
  <si>
    <t>INKOLLU (VILL) INKOLLU (MANDAL) INKOLLU(VILL)</t>
  </si>
  <si>
    <t>GOLLAPALEM INKOLLU (VILL) INKOLLU(VILL)</t>
  </si>
  <si>
    <t>MPPS HANUMOJIPALEM</t>
  </si>
  <si>
    <t>HANUMAJIPALEM INKOLLU (VILL) INKOLLU(VILL)</t>
  </si>
  <si>
    <t>CHINTHALAPALEM INKOLLU (VILL) INKOLLU(VILL)</t>
  </si>
  <si>
    <t>MPPS INKOLLU RAMNAGAR</t>
  </si>
  <si>
    <t>INKOLLU (VILL),(RAMANAGAR) INKOLLU (MANDAL) INKOLLU(VILL)</t>
  </si>
  <si>
    <t>GANGAVARAM (VILL) INKOLLU (MANDAL) GANGAVARAM(VILL)</t>
  </si>
  <si>
    <t>MPPS THATIPARTHIVARI PALEM</t>
  </si>
  <si>
    <t>THATIPARTHIVARI PALEM GANGAVARAM (VILL) GANGAVARAM(VILL)</t>
  </si>
  <si>
    <t>MPPS KONIKI</t>
  </si>
  <si>
    <t>KONIKI (VILL) INKOLLU (MANDAL) KONIKI(VILL)</t>
  </si>
  <si>
    <t>MPPS KATTAVARIPALEM</t>
  </si>
  <si>
    <t>KATTAVARIPALEM KONIKI (VILL) KONIKI(VILL)</t>
  </si>
  <si>
    <t>MPPS NALATHAOTIVARIPALEM</t>
  </si>
  <si>
    <t>NALATHAOTIVARIPALEM KONIKI (VILL) KONIKI(VILL)</t>
  </si>
  <si>
    <t>MPPS BHIMAVARAM</t>
  </si>
  <si>
    <t>BHIMAVARAM (VILL) INKOLLU(MANDAL) BHIMAVARAM(VILL)</t>
  </si>
  <si>
    <t>MPPS DUDDUKUR (MAIN)</t>
  </si>
  <si>
    <t>DUDDUKUR (VILL) UPPUGUNDUR (VIA) DUDDUKUR(VILL)</t>
  </si>
  <si>
    <t>MPPS DUDDUKUR (ATS)</t>
  </si>
  <si>
    <t>DUDDUKUR (VILL)(A MMA TEMPLE) INKOLLU(MANDAL) DUDDUKUR(VILL)</t>
  </si>
  <si>
    <t>MPPS DUDDUKUR CRISTIAN ELEMENTARY</t>
  </si>
  <si>
    <t>DUDDUKUR (VILL)(EDUMUDIROAD) INKOLLU(MANDAL) DUDDUKUR(VILL)</t>
  </si>
  <si>
    <t>J.PANGULURU</t>
  </si>
  <si>
    <t>MPPS RAMAKURU MAIN</t>
  </si>
  <si>
    <t>RAMAKURU (VILL),(PEDDABAVI) J PANGULURU(MANDAL) RAMAKURU(VILL)</t>
  </si>
  <si>
    <t>MPPS RAMAKURU ST</t>
  </si>
  <si>
    <t>RAMAKURU (VILL)(S T COLONY) VARAPARLA(VIA) RAMAKURU(VILL)</t>
  </si>
  <si>
    <t>MPPS RAMAKURU SC</t>
  </si>
  <si>
    <t>RAMAKURU (VILL),(NEAR CHURCH) J.PANGULURU(MANDAL) RAMAKURU(VILL)</t>
  </si>
  <si>
    <t>MPPS KONDAMANJULUR MAIN</t>
  </si>
  <si>
    <t>KONDAMANJULUR(V),HANUMANTEMPLE J.PANGULURU (MANDAL) KONDAMANJULUR(VILL)</t>
  </si>
  <si>
    <t>MPPS KONDAMANJULUR SC</t>
  </si>
  <si>
    <t>KONDAMANJULUR(V),S T BUILDING J.PANGULURU (MANDAL) KONDAMANJULUR(VILL)</t>
  </si>
  <si>
    <t>MPPS BHAGAVANRAJU PALEM M</t>
  </si>
  <si>
    <t>BHAGAVANRAJU PALEM KONDAMANJULUR (VILL) KONDAMANJULUR(VILL)</t>
  </si>
  <si>
    <t>MPPS BHAGAVANRAJU PALEM SC</t>
  </si>
  <si>
    <t>MPPS KALLAMVARIPALEM</t>
  </si>
  <si>
    <t>KALLAMVARIPALEM KONDAMANJULUR (VILL) KONDAMANJULUR(VILL)</t>
  </si>
  <si>
    <t>MPPS 42 BYTAMANJULUR</t>
  </si>
  <si>
    <t>BYTAMANJULUR (VILL) J.PANGULURU (MANDAL) BYTAMANJULUR(VILL)</t>
  </si>
  <si>
    <t>MPPS MUPPAVARAM NEAR KM</t>
  </si>
  <si>
    <t>MUPPAVARAM (VILL) J.PANGULURU (MANDAL) MUPPAVARAM(VILL)</t>
  </si>
  <si>
    <t>MPPS MUPPAVARAM-11</t>
  </si>
  <si>
    <t>MUPPAVARAM (VILL) J.PANGULURU(MANDAL) MUPPAVARAM(VILL)</t>
  </si>
  <si>
    <t>MPPS MUPPAVARAM-12</t>
  </si>
  <si>
    <t>MPPS JAGARLA MUDI VARI PALEM</t>
  </si>
  <si>
    <t>JAGARLAMUDIVARI PALEM MUPPAVARAM (VILL) MUPPAVARAM(VILL)</t>
  </si>
  <si>
    <t>MPPS KONDAMUR</t>
  </si>
  <si>
    <t>KONDAMUR(VILL),(S C COLONY) J.PANGULURU (MANDAL) KONDAMUR(VILL)</t>
  </si>
  <si>
    <t>MPPS BUDAWADA MAIN</t>
  </si>
  <si>
    <t>BUDAWADA (VILL),BANK OF PAND J.PANGULURU (MANDAL) BUDAVADA(VILL)</t>
  </si>
  <si>
    <t>MPPS CHINAMALLAVARAM</t>
  </si>
  <si>
    <t>CHINAMALLAVARAM BUDAWADA (VILL) BUDAVADA(VILL)</t>
  </si>
  <si>
    <t>MPPS BUDAWADA 40</t>
  </si>
  <si>
    <t>BUDAWADA (VI),D LAKSHMICOLONY J.PANGULURU (MANDAL) BUDAVADA(VILL)</t>
  </si>
  <si>
    <t>MPPS JPANGULURU</t>
  </si>
  <si>
    <t>JPANGULURU (VILL),INKOLLU ROAD J.PANGULURU (MANDAL) PANGULURU(VILL)</t>
  </si>
  <si>
    <t>MPPS JPANGULURU SC</t>
  </si>
  <si>
    <t>J PANGULURU (VILL) AMBEDKARSTREET PANGULURU(VILL)</t>
  </si>
  <si>
    <t>MPPS JPANGULURU ST</t>
  </si>
  <si>
    <t>JPANGULURU (VILL),J.J.V.RAM ST J.PANGULURU(MANDAL) PANGULURU(VILL)</t>
  </si>
  <si>
    <t>MPPS JANAKAVARAM</t>
  </si>
  <si>
    <t>JANAKAVARAM J PANGULURU (VILL) PANGULURU(VILL)</t>
  </si>
  <si>
    <t>MPPS 25 RENINGAVARAM</t>
  </si>
  <si>
    <t>RENINGAVARAM (VILL) J.PANGULURU (MANDAL) RENANGI VARAM(VILL)</t>
  </si>
  <si>
    <t>MPPS KASYA PURAM ADK.ROAD</t>
  </si>
  <si>
    <t>KASYA PURAM KASYA PURAM (VILL) KASYA PURAM(VILL)</t>
  </si>
  <si>
    <t>MPPS KASYA PURAM-27</t>
  </si>
  <si>
    <t>KASYA PURAM (VIL),JYOTHI DAIRY J.PANGULURU (MANDAL) KASYA PURAM(VILL)</t>
  </si>
  <si>
    <t>ALAVALA PADU (VILL), J.PANGULULRU (MANDAL) ALAVALA PADU(VILL)</t>
  </si>
  <si>
    <t>MPPS URDU ALAVALA PADU</t>
  </si>
  <si>
    <t>ALAVALA PADU (V),  SMALLMASQUE J.PANGULURU (MANDAL) ALAVALA PADU(VILL)</t>
  </si>
  <si>
    <t>MPPS 28  ALAVALA PADU</t>
  </si>
  <si>
    <t>ALAVALAPADU ALVALAPADU ALAVALA PADU(VILL)</t>
  </si>
  <si>
    <t>T.THAKKELLA PADU</t>
  </si>
  <si>
    <t>THURPU THAKKELLA PADU (VILL) J.PANGULURU (MANDAL) THURPU THAKKELLA PADU(VILL)</t>
  </si>
  <si>
    <t>MPPS T.KOPPERA PADU</t>
  </si>
  <si>
    <t>THRUPU KOPPERA PADU (VILL) T KOPPERAPADU(POST) THRUPU KOPPERA PADU(VILL)</t>
  </si>
  <si>
    <t>MPPS CHANDALUR ADK ROAD</t>
  </si>
  <si>
    <t>CHANDALUR (VILL) INKOLLU(VIA) CHANDALUR(VILL)</t>
  </si>
  <si>
    <t>MPPS CHANDALUR O.P.B</t>
  </si>
  <si>
    <t>CHANDALUR (VILL) J.PANGULURU(MANDAL) CHANDALUR(VILL)</t>
  </si>
  <si>
    <t>MPPS CHANDALUR D.KROAD</t>
  </si>
  <si>
    <t>CHANDALUR (VILL) J PANGALUR(MANDAL) CHANDALUR(VILL)</t>
  </si>
  <si>
    <t>MPPS ARIKATLAVARI PALEM</t>
  </si>
  <si>
    <t>ARIKATLAVARI PALEM CHANDALUR (VILL),NEAR BUS STOP CHANDALUR(VILL)</t>
  </si>
  <si>
    <t>ARIKATLAVARI PALEM, NEARCHURCH CHANDALUR (VILL) CHANDALUR(VILL)</t>
  </si>
  <si>
    <t>NUZELLA PALLI (VILL) J.PANGULURU (MANDAL) NUZELLA PALLI(VILL)</t>
  </si>
  <si>
    <t>KORISAPADU</t>
  </si>
  <si>
    <t>MPPS ANAMANAMUR HW</t>
  </si>
  <si>
    <t>ANAMANAMUR (VILL),HARIJANAWADA KORISAPADU(MANDAL) ANAMANAMUR(VILL)</t>
  </si>
  <si>
    <t>MPPS BODDUVANI PALEM(HW)</t>
  </si>
  <si>
    <t>BODDUVANI PALEM (VILL),H WADA KORISAPADU(MANDAL) BODDUVANI PALEM(VILL)</t>
  </si>
  <si>
    <t>MPPS MEDARAMETLA SW</t>
  </si>
  <si>
    <t>MEDARAMETLA, S C COLONY BODDUVANI PALEM (VILL) BODDUVANI PALEM(VILL)</t>
  </si>
  <si>
    <t>MPPS MEDARAMETLA YANADI COLONY</t>
  </si>
  <si>
    <t>MEDARAMETLA, YANADI COLONY BODDUVANI PALEM (VILL) BODDUVANI PALEM(VILL)</t>
  </si>
  <si>
    <t>MPPS YARRAPALEM</t>
  </si>
  <si>
    <t>YARRAPALEM BODDUVANI PALEM (VILL) BODDUVANI PALEM (VILL)</t>
  </si>
  <si>
    <t>MPPS THIMMANAPALEM(G)</t>
  </si>
  <si>
    <t>THIMMANAPALEM BODDUVANI PALEM (VILL) BODDUVANI PALEM(VILL)</t>
  </si>
  <si>
    <t>MPPS BODDUVANI PALEM DPEP</t>
  </si>
  <si>
    <t>BODDUVANI PALEM (VILL) KORISAPADU(MANDAL) BODDUVARI PALEM(VILL)</t>
  </si>
  <si>
    <t>MPPS THIMMANAPALEM (DPEP)</t>
  </si>
  <si>
    <t>THIMMANAPALEM,(VILL) BODDUVANI PALEM (VILL) BODDUVANI PALEM(VILL)</t>
  </si>
  <si>
    <t>MPPS KORISA PADU NO10</t>
  </si>
  <si>
    <t>KORISA PADU (VILL) KORISAPADU (MANDAL) KORISA PADU(VILL)</t>
  </si>
  <si>
    <t>MPPS KORISA PADU AMBEDKAR NAGAR</t>
  </si>
  <si>
    <t>KORISA PADU (VILL), A B NAGAR. KORISAPADU(MANDAL) KORISA PADU(VILL)</t>
  </si>
  <si>
    <t>MPPS KORISA PADU JJ</t>
  </si>
  <si>
    <t>KORISA PADU (VILL),J J NAGAR KORISAPADU (MANDAL) KORISA PADU(VILL)</t>
  </si>
  <si>
    <t>MPPS P.GUDIPADU(DPEP)</t>
  </si>
  <si>
    <t>PICHIKALAGUDIPADU (VILL) KORISEPADU (MANDAL) PICHIKALAGUDIPADU(VILL)</t>
  </si>
  <si>
    <t>MPPS,P.GUDIPADU(SSA)</t>
  </si>
  <si>
    <t>PICHIKALAGUDIPADU (VILL) KORISAPADU (MANDAL) PICHIKALAGUDIPADU(VILL)</t>
  </si>
  <si>
    <t>MPPS RAVINUTHALA</t>
  </si>
  <si>
    <t>RAVINUTHALA (VILL) KORISAPADU (MANDAL) RAVINUTHALA(VILL)</t>
  </si>
  <si>
    <t>MPPS KURRAVANIPALEM</t>
  </si>
  <si>
    <t>KURRAVANIPALEM RAVINUTHALA (VILL),NEAR TANK RAVINUTHALA(VILL)</t>
  </si>
  <si>
    <t>MPPS DAIVALARAVURU (G)</t>
  </si>
  <si>
    <t>DAIVALARAVURU (VILL),GEN KORISAPADU (MANDAL) DAIVALARAVURU(VILL)</t>
  </si>
  <si>
    <t>MPPS DAIVALARAVURU HW</t>
  </si>
  <si>
    <t>DAIVALARAVURU (VILL) KORISAPADU (MANDAL) DAIVALARAVURU(VILL)</t>
  </si>
  <si>
    <t>MPPS BOLLAVARAPPADU</t>
  </si>
  <si>
    <t>BOLLAVARAPPADU DAIVALARAVURU (VILL) DAIVALARAVURU(VILL)</t>
  </si>
  <si>
    <t>MPPS PAMIDI PADU</t>
  </si>
  <si>
    <t>PAMIDI PADU (VILL) KORISAPADU (MANDAL) PAMIDI PADU(VILL)</t>
  </si>
  <si>
    <t>MPPS KANAGALAVARI PALEM</t>
  </si>
  <si>
    <t>KANAGALAVARI PALEM PAMIDI PADU (VILL) PAMIDI PADU(VILL)</t>
  </si>
  <si>
    <t>MPPS KRISHNAM RAJUVARI PALEM</t>
  </si>
  <si>
    <t>KRISHNAMRAJUVARI PALEM PAMIDI PADU (VILL) PAMIDI PADU(VILL)</t>
  </si>
  <si>
    <t>MPPS KAKANI VARIPALEM</t>
  </si>
  <si>
    <t>KAKANI VARIPALEM PAMIDI PADU (VILL) PAMIDI PADU(VILL)</t>
  </si>
  <si>
    <t>MPPS ANUBROLUVARI PALEM</t>
  </si>
  <si>
    <t>ANUBROLUVARI PALEM PAMIDI PADU (VILL) PAMIDI PADU(VILL)</t>
  </si>
  <si>
    <t>MPPS PRASANGULA PADU</t>
  </si>
  <si>
    <t>PRASANGULA PADU (VILL) KORISAPADU(MANDAL) PRASANGULA PADU(VILL)</t>
  </si>
  <si>
    <t>MPPS RACHAPUDI GEN</t>
  </si>
  <si>
    <t>RACHAPUDI (VILL) KORISAPADU(MANDAL) RACHAPUDI(VILL)</t>
  </si>
  <si>
    <t>MPPS RACHAPUDI HW</t>
  </si>
  <si>
    <t>RACHAPUDI (VILL) RACHAPUDI(POST) RACHAPUDI(VILL)</t>
  </si>
  <si>
    <t>MPPS RACHAPUDI(MAIN)</t>
  </si>
  <si>
    <t>RACHAPUDI (VILL) KORISAPADU (MANDAL) RACHAPUDI(VILL)</t>
  </si>
  <si>
    <t>MADDIPADU</t>
  </si>
  <si>
    <t>MPPS GARLAPADU</t>
  </si>
  <si>
    <t>GARLAPADU (VILL) THELLABADU GARLAPADU(VILL)</t>
  </si>
  <si>
    <t>MPPS GHADIYAPUDI</t>
  </si>
  <si>
    <t>GHADIYAPUDI (VILL) MADDIPADU(MANDAL) GHADIYAPUDI(VILL)</t>
  </si>
  <si>
    <t>MPPS BHUREPALLI</t>
  </si>
  <si>
    <t>BHUREPALLI ANNANGI (VILL) ANNANGI(VILL)</t>
  </si>
  <si>
    <t>MPPS ANNANGI</t>
  </si>
  <si>
    <t>ANNANGI(VILL) MADDIPADU(MANDAL) ANNANGI(VILL)</t>
  </si>
  <si>
    <t>MPPS KARUMUDI VARI PALEM MAIN</t>
  </si>
  <si>
    <t>KARUMUDIVARIPALEM GUNDLA PALLI(VILL) GUNDLA PALLI(VILL)</t>
  </si>
  <si>
    <t>MPPS KARUMUDI VARI PALEM DPEP</t>
  </si>
  <si>
    <t>KARUMUDIVARIPALEM FACTORY COL GUNDLA PALLI (VILL) GUNDLA PALLI(VILL)</t>
  </si>
  <si>
    <t>MPPS NAGANNAPALEM</t>
  </si>
  <si>
    <t>NAGANNAPALEM RACHAVARI PALEM (VILL) RACHAVARI PALEM(VILL)</t>
  </si>
  <si>
    <t>MPPS RACHAVARI PALEM HW</t>
  </si>
  <si>
    <t>RACHAVARI PALEM (VILL),NEW COL MADDIPADU(MANDAL) RACHAVARI PALEM(VILL)</t>
  </si>
  <si>
    <t>GAJULAPALEM KEERTHI PADU (VILL) KEERTHI PADU(VILL)</t>
  </si>
  <si>
    <t>MPPS KEERTHI PADU</t>
  </si>
  <si>
    <t>KEERTHI PADU (VILL) MADDIPADU(MANDAL) KEERTHI PADU(VILL)</t>
  </si>
  <si>
    <t>MPPS VELLAM PALLI(M)</t>
  </si>
  <si>
    <t>VELLAM PALLI (VILL) MADDIPADU(MANDAL) VELLAM PALLI(VILL)</t>
  </si>
  <si>
    <t>MPPS VELLAM PALLI HW</t>
  </si>
  <si>
    <t>VELLAM PALLI (VILL),H J WADA MADDIPADU(MANDAL) VELLAM PALLI(VILL)</t>
  </si>
  <si>
    <t>MPPS KOLACHANAKOTA MAIN</t>
  </si>
  <si>
    <t>KOLACHANAKOTA (V),S L STREET MADDIPADU(MANDAL) KOLACHANAKOTA(VILL)</t>
  </si>
  <si>
    <t>MPPS KOLACHANAKOTA HW-2</t>
  </si>
  <si>
    <t>KOLACHANAKOTA (VILL) VELLAMAPALLI KOLACHANAKOTA(VILL)</t>
  </si>
  <si>
    <t>MPPS KOLACHANAKOTA HW-1</t>
  </si>
  <si>
    <t>KOLACHANAKOTA (VILL) MADDIPADU MANDAL KOLACHANAKOTA VILLAGE</t>
  </si>
  <si>
    <t>MPPS CHINA MALLAVARAM</t>
  </si>
  <si>
    <t>CHINA MALLAVARAM MALLAVARAM (VILL) MALLAVARAM(VILL)</t>
  </si>
  <si>
    <t>MPPS MALLAVARAM HW</t>
  </si>
  <si>
    <t>MALLAVARAM (VILL) MADDIPADU(MANDAL) MALLAVARAM(VILL)</t>
  </si>
  <si>
    <t>MPPS DODDA VARAM(M)</t>
  </si>
  <si>
    <t>DODDA VARAM (VILL) MADDIPADU(MANDAL) DODDA VARAM(VILL)</t>
  </si>
  <si>
    <t>MPPS TELLABADU MAIN</t>
  </si>
  <si>
    <t>TELLABADU DODDA VARAM (VILL) DODDA VARAM(VILL)</t>
  </si>
  <si>
    <t>MPPS TELLABADU HW</t>
  </si>
  <si>
    <t>TELLABADU,AMBEDKAR NAGAR DODDA VARAM (VILL) DODDA VARAM(VILL)</t>
  </si>
  <si>
    <t>MPPS DODDA VARAM DPEP</t>
  </si>
  <si>
    <t>DODDA VARAM (VILL),WATER TANK MADIPADU(MANDAL) DODDA VARAM(VILL)</t>
  </si>
  <si>
    <t>MPPS MADDIPADU EAST</t>
  </si>
  <si>
    <t>MADDIPADU (VILL),MAIN ROAD MADDIPADU(MANDAL) MADDIPADU(VILL)</t>
  </si>
  <si>
    <t>MPPS  MADDIPADU WEST</t>
  </si>
  <si>
    <t>SEETHARAMANJANEYA PURAM MADDIPADU (VILL) MADDIPADU(VILL)</t>
  </si>
  <si>
    <t>MPPS MADDIPADU BC COLONY</t>
  </si>
  <si>
    <t>MADDIPADU (VILL),M G COLONY MADDIPADU (MANDAL) MADDIPADU(VILL)</t>
  </si>
  <si>
    <t>MPPS NANDIPADU HW</t>
  </si>
  <si>
    <t>NANDIPADU(VILL),A B NAGAR BASAVANNAPALEM(POST) NANDIPADU(VILL)</t>
  </si>
  <si>
    <t>MPPS SEETHARAM PURAM KOST</t>
  </si>
  <si>
    <t>SEETHARAM PURAM (VILL) MADDIPADU(MANDAL) SEETHARAM PURAM(VILL)</t>
  </si>
  <si>
    <t>MPPS NANDIPADU MAIN</t>
  </si>
  <si>
    <t>NANDIPADU (VILL) BASAVANNAPALEM(POST) NANDIPADU(VILL)</t>
  </si>
  <si>
    <t>MPPS BASAVANNAPALEM HW</t>
  </si>
  <si>
    <t>BASAVANNAPALEM INAMANAMELLUR (VILL) INAMANAMELLUR(VILL)</t>
  </si>
  <si>
    <t>MPPS INAMANAMELLUR MAIN</t>
  </si>
  <si>
    <t>INAMANAMELLUR (VILL) MADDIPADU(MANDAL) INAMANAMELLUR(VILL)</t>
  </si>
  <si>
    <t>MPPS INAMANAMELLUR HW</t>
  </si>
  <si>
    <t>INAMANAMELLUR (VILL),A B NAGAR MADDIPADU(MANDAL) INAMANAMELLUR(VILL)</t>
  </si>
  <si>
    <t>MPPS INAMANAMELLUR MPC NAGAR</t>
  </si>
  <si>
    <t>INAMANAMELLUR (VILL)M P C NAGA MADDIPADU(MANDAL) INAMANAMELLUR(VILL)</t>
  </si>
  <si>
    <t>MPPS BASAVANNAPALEM MAIN</t>
  </si>
  <si>
    <t>MPPS DODDAVARAPPADU</t>
  </si>
  <si>
    <t>DODDAVARAPPADU (VILL) MADDIPADU(MANDAL) DODDAVARAPPADU(VILL)</t>
  </si>
  <si>
    <t>MPPS NARASAYAPALEM</t>
  </si>
  <si>
    <t>NARASAYAPALEM PEDA KOTHAPALLI (VILL) PEDA KOTHAPALLI(VILL)</t>
  </si>
  <si>
    <t>MPPS PEDA KOTHAPALLI MAIN</t>
  </si>
  <si>
    <t>PEDA KOTHAPALLI (VILL)BDSTREET MADDIPADU(MANDAL) PEDA KOTHAPALLI(VILL)</t>
  </si>
  <si>
    <t>MPPS PEDA KOTHAPALLI HW</t>
  </si>
  <si>
    <t>PEDA KOTHAPALLI (VILL) MADDIPADU(MANDAL) PEDA KOTHAPALLI(VILL)</t>
  </si>
  <si>
    <t>MPPS LINGAMGUNTA MAIN</t>
  </si>
  <si>
    <t>LINGAMGUNTA (VILL) MADDIPAADU(MANDAL) LINGAMGUNTA(VILL)</t>
  </si>
  <si>
    <t>MPPS LINGAMGUNTA HW</t>
  </si>
  <si>
    <t>LINGAMGUNTA (VILL),A B STREET MADDIPADU(MANDAL) LINGAMGUNTA(VILL)</t>
  </si>
  <si>
    <t>MPPS VENKATRAJUPALEM</t>
  </si>
  <si>
    <t>VENKATRAJUPALEM YEDUGUNDLAPADU (VILL) YEDUGUNDLAPADU(VILL)</t>
  </si>
  <si>
    <t>MPPS YEDUGUNDLAPADU(M)</t>
  </si>
  <si>
    <t>YEDUGUNDLAPADU (VI),S M VEEDHI MADDIPADU(MANDAL) YEDUGUNDLAPADU(VILL)</t>
  </si>
  <si>
    <t>MPPS YEDUGUNDLAPADU KMP</t>
  </si>
  <si>
    <t>YEDUGUNDLAPADU (V),NEW COLONY MADDIPADU(MANDAL) YEDUGUNDLAPADU(VILL)</t>
  </si>
  <si>
    <t>CHIMAKURTHI</t>
  </si>
  <si>
    <t>MPPS ILAPAVULUR</t>
  </si>
  <si>
    <t>ILAPAVULUR (VIL),CHANDRACOLONY CHIMAKURTHY(MANDAL) ILAPAVULUR(VILL)</t>
  </si>
  <si>
    <t>MPPS GONEPALLIVARI PALEM</t>
  </si>
  <si>
    <t>GONEPALLIVARI PALEM ILAPAVULUR (VILL) ILAPAVULUR(VILL)</t>
  </si>
  <si>
    <t>MPPS GADIPARTHIVARI PALEM</t>
  </si>
  <si>
    <t>GADIPARTHIVARI PALEM ILAPAVULUR (VILL) ILAPAVULUR(VILL)</t>
  </si>
  <si>
    <t>MPPS RANGASAI PURAM</t>
  </si>
  <si>
    <t>RANGASAI PURAM (VILL) CHIMAKURTHY(MANDAL) RANGASAI PURAM(VILL)</t>
  </si>
  <si>
    <t>MPPS PALLAMALLI(HW)</t>
  </si>
  <si>
    <t>PALLAMALLI (VILL),L B NAGAR CHIMAKURTHY(MANDAL) PALLAMALLI(VILL)</t>
  </si>
  <si>
    <t>MPPS PALLAMALLI</t>
  </si>
  <si>
    <t>PALLAMALLI (VILL) CHIMAKURTHI (MANDAL) PALLAMALLI(VILL)</t>
  </si>
  <si>
    <t>MPPS PALLAMALLI(CE)</t>
  </si>
  <si>
    <t>MPPS PANDURANGAPURAM</t>
  </si>
  <si>
    <t>PANDURANGAPURAM PALLAMALLI (VILL) PALLAMALLI(VILL)</t>
  </si>
  <si>
    <t>MPPS PALLAMALLI(AA)</t>
  </si>
  <si>
    <t>PALLAMALLI (VILL),ADIANDHRACOL CHIMAKURTHI (MANDAL) PALLAMALLI(VILL)</t>
  </si>
  <si>
    <t>MPPS NEKUNAMBADU</t>
  </si>
  <si>
    <t>NEKUNAMBADU (VILL) CHIMAKURTHI (MANDAL) NEKUNAMBADU(VILL)</t>
  </si>
  <si>
    <t>MPPS PULIVARIPALEM</t>
  </si>
  <si>
    <t>PULIVARIPALEM CHANDRAPADU (VILL) CHANDRAPADU(VILL)</t>
  </si>
  <si>
    <t>MPPS TORRAGUDIPADU</t>
  </si>
  <si>
    <t>TORRAGUDIPADU (VILL) BANDLAMUDI(POST) TORRAGUDIPADU(VILL)</t>
  </si>
  <si>
    <t>MPPS BANDLAMUDI(MAIN)</t>
  </si>
  <si>
    <t>BANDLAMUDI (VI)NANDAMURI NAGAR CHIMAKURTHY(MANDAL) BANDLAMUDI(VILL)</t>
  </si>
  <si>
    <t>MPPS BANDLAMUDI(H.W)</t>
  </si>
  <si>
    <t>BANDLAMUDI (VILL) CHIMAKURTHI (MANDAL) BANDLAMUDI(VILL)</t>
  </si>
  <si>
    <t>MPPS P.NAYUDUPALEM</t>
  </si>
  <si>
    <t>PADAMATI NAYUDUPALEM (VILL) CHIMAKURTHY(MANDAL) PADAMATI NAYUDUPALEM(VILL)</t>
  </si>
  <si>
    <t>MPPS PATIMIDAPALEM</t>
  </si>
  <si>
    <t>PATIMIDAPALEM PADAMATI NAYUDUPALEM (VILL) PADAMATI NAYUDUPALEM(VILL)</t>
  </si>
  <si>
    <t>MPPS BAKKIREDDYPALEM</t>
  </si>
  <si>
    <t>BAKKIREDDYPALEM DEVARAPALEM (VILL) DEVARAPALEM(VILL)</t>
  </si>
  <si>
    <t>MPPS DEVARAPALEM</t>
  </si>
  <si>
    <t>DEVARAPALEM (VILL) CHIMAKURTHI(MANDAL) DEVARAPALEM(VILL)</t>
  </si>
  <si>
    <t>MPPS OBACHETHAPALEM</t>
  </si>
  <si>
    <t>OBACHETHAPALEM DEVARAPALEM (VILL) DEVARAPALEM(VILL)</t>
  </si>
  <si>
    <t>MPPS AYYAPARAJUPALEM</t>
  </si>
  <si>
    <t>AYYAPARAJUPALEM NIPPATLA PADU (VILL) NIPPATLA PADU(VILL)</t>
  </si>
  <si>
    <t>MPPS NIPPATLA PADU(HW)</t>
  </si>
  <si>
    <t>NIPPATLA PADU (VILL),A D NAGAR CHIMAKURTHI(MANDAL) NIPPATLA PADU(VILL)</t>
  </si>
  <si>
    <t>MPPS NIPPATLA PADU</t>
  </si>
  <si>
    <t>NIPPATLA PADU (VILL) CHIMAKURTHI (MANDAL) NIPPATLA PADU(VILL)</t>
  </si>
  <si>
    <t>MPPS MARRICHETLA PALEM</t>
  </si>
  <si>
    <t>MARRICHETLA PALEM BUDAWADA (VILL) BUDAWADA(VILL)</t>
  </si>
  <si>
    <t>MPPS VEMA YALLAIAH NAGAR</t>
  </si>
  <si>
    <t>VEMA YALLAIAH NAGAR BUDAWADA (VILL) BUDAWADA(VILL)</t>
  </si>
  <si>
    <t>MPPS CHIMAKURTHY(M)</t>
  </si>
  <si>
    <t>CHIMAKURTHI (VILL) CHIMAKURTHI (MANDAL) CHIMAKURTHI(VILL)</t>
  </si>
  <si>
    <t>MPPS RAZAKAWADA</t>
  </si>
  <si>
    <t>RAZAKAWADA CHIMAKURTHI (VILL) CHIMAKURTHI(VILL)</t>
  </si>
  <si>
    <t>MPPS CHIMAKURTHI(N.S.C)</t>
  </si>
  <si>
    <t>CHIMAKURTHI (VILL)N S COLONY CHIMAKURTHI (MANDAL) CHIMAKURTHI(VILL)</t>
  </si>
  <si>
    <t>YANADI COLONY CHIMAKURTHI (VILL) CHIMAKURTHI(VILL)</t>
  </si>
  <si>
    <t>MPPS CHIMAKURTHI(URDU)</t>
  </si>
  <si>
    <t>CHIMAKURTHI (VILL),B R THOPU CHIMAKURTHI (MANDAL) CHIMAKURTHI(VILL)</t>
  </si>
  <si>
    <t>Tel&amp;Urd</t>
  </si>
  <si>
    <t>MPPS GANDHINAGAR</t>
  </si>
  <si>
    <t>CHIMAKURTHI (VI),GANDHI NAGAR CHIMAKURTHI (MANDAL) CHIMAKURTHI(VILL)</t>
  </si>
  <si>
    <t>MPPS CHIMAKURTHY MDOROAD</t>
  </si>
  <si>
    <t>MPPS, RAMNAGAR</t>
  </si>
  <si>
    <t>CHIMAKURTHI(VILL), RAM NAGAR CHIMAKURTHI(MANDAL) CHIMAKURTHI(VILL)</t>
  </si>
  <si>
    <t>MPPS, SIDDNAGAR</t>
  </si>
  <si>
    <t>CHIMAKURTHI(VILL),GARIKAMITTA. CHIMAKURTHI(MANDAL) CHIMAKURTHI(VILL)</t>
  </si>
  <si>
    <t>AMBEDKAR NAGAR CHIMAKURTHI (VILL) CHIMAKURTHI(VILL)</t>
  </si>
  <si>
    <t>MPPS MANCHIKALA PADU(HW)</t>
  </si>
  <si>
    <t>MANCHIKALA PADU (VILL) CHIMAKURTHI (MANDAL) MANCHIKALA PADU(VILL)</t>
  </si>
  <si>
    <t>MPPS CHEEMALAMARRI</t>
  </si>
  <si>
    <t>CHEEMALAMARRI,(N T R COLONY) MANCHIKALA PADU (VILL) MANCHIKALA PADU(VILL)</t>
  </si>
  <si>
    <t>MPPS MANCHIKALA PADU(M)</t>
  </si>
  <si>
    <t>MANCHIKALA PADU (VILL) CHIMAKURTHY(MANDAL) MANCHIKALA PADU(VILL)</t>
  </si>
  <si>
    <t>MPPS K AGRAHARAM</t>
  </si>
  <si>
    <t>K AGRAHARAM GONUGUNTA (VILL) GONUGUNTA(VILL)</t>
  </si>
  <si>
    <t>MPPS YELURIVARI PALEM</t>
  </si>
  <si>
    <t>YELURIVARI PALEM GONUGUNTA (VILL) GONUGUNTA(VILL)</t>
  </si>
  <si>
    <t>MPPS GUDIPUDIVARI PALEM</t>
  </si>
  <si>
    <t>GUDIPUDIVARI PALEM GONUGUNTA (VILL) GONUGUNTA(VILL)</t>
  </si>
  <si>
    <t>MPPS YELURIVARI PALEM(HW)</t>
  </si>
  <si>
    <t>MPPS MUVVAVARI PALEM</t>
  </si>
  <si>
    <t>MUVVAVARIPALEM GONUGUNTA (VILL) GONUGUNTA(VILL)</t>
  </si>
  <si>
    <t>MARRIPALEM GONUGUNTA (VILL) GONUGUNTA(VILL)</t>
  </si>
  <si>
    <t>MPPS MUVVAVARIPALEM(HW)</t>
  </si>
  <si>
    <t>MUVVAVARIPALEM,HARIJANAWADA GONUGUNTA (VILL) GONUGUNTA(VILL)</t>
  </si>
  <si>
    <t>MPPS GONUGUNTA</t>
  </si>
  <si>
    <t>GONUGUNTA (VILL) CHIMAKURTHI (MANDAL) GONUGUNTA(VILL)</t>
  </si>
  <si>
    <t>MPPS, R.L.PURAM</t>
  </si>
  <si>
    <t>RAJU PALEM LAXMI PURAM (VILL) CHIMAKURTHI (MANDAL) RAJU PALEM LAXMI PURAM(VILL)</t>
  </si>
  <si>
    <t>RAJUPALEM RAJU PALEM LAXMI PURAM (VILL) RAJU PALEM LAXMI PURAM(VILL)</t>
  </si>
  <si>
    <t>MPPS RAMATHEERDHAM</t>
  </si>
  <si>
    <t>RAMATHIRDHAM RAJU PALEM LAXMI PURAM (VILL) RAJU PALEM LAXMI PURAM(VILL)</t>
  </si>
  <si>
    <t>MYLAVARAM (VILL) CHIMAKURTHI(MANDAL) MYLAVARAM(VILL)</t>
  </si>
  <si>
    <t>MPPS BHUSURA PALLI</t>
  </si>
  <si>
    <t>BHUSURA PALLI (VILL) CHIMAKURTHY(MANDAL) BHUSURA PALLI(VILL)</t>
  </si>
  <si>
    <t>MPPS KUNAMNENIVARI PALEM</t>
  </si>
  <si>
    <t>kUMMANENIVARIPALEM GONUGUNTA (VILL) GUNDUVARI LAKSHMI PURAM(VILL)</t>
  </si>
  <si>
    <t>MPPS G.L.PURAM</t>
  </si>
  <si>
    <t>GUNDUVARI LAKSHMI PURAM (VILL) CHIMAKURTHI (MANDAL) GUNDUVARI LAKSHMI PURAM(VILL)</t>
  </si>
  <si>
    <t>MPPS PUTTACHERUVU PALEM</t>
  </si>
  <si>
    <t>PUTTACHERUVU PALEM RAMACHANDRA PURAM (VILL) RAMACHANDRA PURAM(VILL)</t>
  </si>
  <si>
    <t>RAMACHANDRA PURAM (VILL) BUSARAPALLI RAMACHANDRA PURAM(VILL)</t>
  </si>
  <si>
    <t>MPPS PIDATHALAPUDI</t>
  </si>
  <si>
    <t>PIDATHALAPUDI (VILL) CHIMAKURTHY(MANDAL) PIDATHALAPUDI(VILL)</t>
  </si>
  <si>
    <t>MARRIPUDI</t>
  </si>
  <si>
    <t>MPPS GOSUKONDA AGRAHARAM</t>
  </si>
  <si>
    <t>GOSUKONDA AGRAHARAM (VILL) KELLAMPALLI(POST) GOSUKONDA AGRAHARAM(VILL)</t>
  </si>
  <si>
    <t>GOSUKONDA AGRAHARAM (VILL) KELLAMPALLI (POST) GOSUKONDA AGRAHARAM(VILL)</t>
  </si>
  <si>
    <t>MPPS PINNIKAVARI PALEM</t>
  </si>
  <si>
    <t>PINNIKAVARI PALEM KELLAM PALLI (VILL) KELLAM PALLI(VILL)</t>
  </si>
  <si>
    <t>MPPS KELLAM PALLI</t>
  </si>
  <si>
    <t>KELLAM PALLI (VILL) KELLAMPALLI (POST) KELLAM PALLI(VILL)</t>
  </si>
  <si>
    <t>MPPS GUNDLA SAMUDRAM</t>
  </si>
  <si>
    <t>GUNDLA SAMUDRAM (VILL),A D COL MARRIPUDI  (MANDAL) GUNDLA SAMUDRAM(VILL)</t>
  </si>
  <si>
    <t>GUNDLA SAMUDRAM (VILL)H COLONY MARRIPUDI(MANDAL) GUNDLA SAMUDRAM(VILL)</t>
  </si>
  <si>
    <t>GUNDLA SAMUDRAM (VILL) GUNDLASAMUDRAM  (POST) GUNDLA SAMUDRAM(VILL)</t>
  </si>
  <si>
    <t>MPPS GUNDLA SAMUDRAM YC OF RAJUPALEM</t>
  </si>
  <si>
    <t>GUNDLA SAMUDRAM RAJU PALEM (VILL) RAJU PALEM(VILL)</t>
  </si>
  <si>
    <t>MPPS MARRIPUDI</t>
  </si>
  <si>
    <t>MARRIPUDI RAJU PALEM (VILL) RAJU PALEM(VILL)</t>
  </si>
  <si>
    <t>MPPS REGALA GADDA</t>
  </si>
  <si>
    <t>REGALA GADDA MARRIPUDI (VILL) MARRIPUDI(VILL)</t>
  </si>
  <si>
    <t>MARRIPUDI (VILL) MARRIPUDI(MANDAL) MARRIPUDI(VILL)</t>
  </si>
  <si>
    <t>MARRIPUDI (VILL) MARRIPUDI (MANDAL) MARRIPUDI(VILL)</t>
  </si>
  <si>
    <t>MPPS DUGGIREDDI PALEM</t>
  </si>
  <si>
    <t>DUGGIREDDI PALEM MARRIPUDI (VILL) MARRIPUDI(VILL)</t>
  </si>
  <si>
    <t>MPPS POTTIREDDI PALEM</t>
  </si>
  <si>
    <t>POTTIREDDI PALEM MARRIPUDI (VILL) MARRIPUDI(VILL)</t>
  </si>
  <si>
    <t>MPPS GANGA PALEM</t>
  </si>
  <si>
    <t>GANGA PALEM MARRIPUDI (VILL) MARRIPUDI(VILL)</t>
  </si>
  <si>
    <t>MPPS PANNURU</t>
  </si>
  <si>
    <t>PANNURU (VILL) SIVARAYUNIPETA(POST) PANNURU(VILL)</t>
  </si>
  <si>
    <t>PANNURU (VILL) SIVARAYANIPETA (POST) PANNURU(VILL)</t>
  </si>
  <si>
    <t>MPPS SIVARAYUNI PETA</t>
  </si>
  <si>
    <t>SIVARAYUNI PETA KAKARLA (VILL) KAKARLA(VILL)</t>
  </si>
  <si>
    <t>SIVARAYUNI PETA KAKARLA (VILL),ADI ANDRACOLONY KAKARLA(VILL)</t>
  </si>
  <si>
    <t>MPPS KAKARLA</t>
  </si>
  <si>
    <t>KAKARLA (VILL) MARRIPUDI(MANDAL) KAKARLA(VILL)</t>
  </si>
  <si>
    <t>MPPS CHILAMKURU</t>
  </si>
  <si>
    <t>CHILAMKURU (VILL) MARRIPUDI (MANDAL) CHILAMKURU(VILL)</t>
  </si>
  <si>
    <t>MPPS RAVELLAVARI PALEM</t>
  </si>
  <si>
    <t>RAVELLAVARI PALEM CHIMATA (VILL) CHIMATA(VILL)</t>
  </si>
  <si>
    <t>MPPS CHIMATA</t>
  </si>
  <si>
    <t>CHIMATA (VILL) MARRIPUDI(MANDAL) CHIMATA(VILL)</t>
  </si>
  <si>
    <t>MPPS OGIRALAVARI PALEM</t>
  </si>
  <si>
    <t>OGIRALAVARI PALEM CHIMATA (VILL) CHIMATA(VILL)</t>
  </si>
  <si>
    <t>MPPS VALLAYA PALEM</t>
  </si>
  <si>
    <t>VALLAYA PALEM (VILL) VALLAYAPALEM(POST) VALLAYA PALEM(VILL)</t>
  </si>
  <si>
    <t>MPPS CHENCHIREDDY PALLI</t>
  </si>
  <si>
    <t>CHENCHUREDDY PALLI KUCHIPUDI (VILL) KUCHIPUDI(VILL)</t>
  </si>
  <si>
    <t>MPPS VIJAYALAKSHMI PETA</t>
  </si>
  <si>
    <t>VIJAYALAKSHMI PETA SANNAMURU (VILL) SANNAMURU(VILL)</t>
  </si>
  <si>
    <t>MPPS RAMAYA PALEM</t>
  </si>
  <si>
    <t>RAMAYA PALEM (VILL) MARRIPUDI(MANDAL) RAMAYA PALEM(VILL)</t>
  </si>
  <si>
    <t>DHARMA VARAM (VILL) MARRIPUDI(MANDAL) DHARMA VARAM(VILL)</t>
  </si>
  <si>
    <t>MPPS JUVVI GUNTA</t>
  </si>
  <si>
    <t>JUVVI GUNTA (VILL),ZUVVIGUNTA MARRIPUDI(MANDAL) JUVVI GUNTA(VILL)</t>
  </si>
  <si>
    <t>MPPS VEMA VARAM</t>
  </si>
  <si>
    <t>VEMA VARAM (VILL)` MARRIPUDI(MANDAL) VEMA VARAM(VILL)</t>
  </si>
  <si>
    <t>MPPS GARLA PETA</t>
  </si>
  <si>
    <t>GARLA PETA (VILL) SANKAVARAM (POST) GARLA PETA(VILL)</t>
  </si>
  <si>
    <t>MPPS VANKAMARI PALEM</t>
  </si>
  <si>
    <t>VANKAMARI PALEM GARLA PETA (VILL) GARLA PETA(VILL)</t>
  </si>
  <si>
    <t>MPPS NARSAPURAM</t>
  </si>
  <si>
    <t>NARSAPURAM GARLA PETA (VILL) GARLA PETA(VILL)</t>
  </si>
  <si>
    <t>MPPS SIDDAREDDY PALLI</t>
  </si>
  <si>
    <t>SIDDAREDDY PALLI GARLA PETA (VILL) GARLA PETA(VILL)</t>
  </si>
  <si>
    <t>GARLA PETA (VILL) MARRIPUDI(MANDAL) GARLA PETA(VILL)</t>
  </si>
  <si>
    <t>MPPS VENKATAKRISHNA PURAM</t>
  </si>
  <si>
    <t>VENKATAKRISHNA PURAM (VILL) DHARMAVARAM (POST) VENKATAKRISHNA PURAM(VILL)</t>
  </si>
  <si>
    <t>MPPS THANGELLA</t>
  </si>
  <si>
    <t>THANGELLA (VILL) MARRIPUDI(MANDAL) THANGELLA(VILL)</t>
  </si>
  <si>
    <t>MPPS JAGGARAJU PALEM</t>
  </si>
  <si>
    <t>JAGGARAJU PALEM THANGELLA (VILL) THANGELLA(VILL)</t>
  </si>
  <si>
    <t>MPPS AYYAVARI PALEM</t>
  </si>
  <si>
    <t>AYYAVARIPALEM THANGELLA (VILL) THANGELLA(VILL)</t>
  </si>
  <si>
    <t>MPPS RAJU PALEM</t>
  </si>
  <si>
    <t>RAJUPALEM THANGELLA (VILL) THANGELLA(VILL)</t>
  </si>
  <si>
    <t>MPPS JANGALAPALLI</t>
  </si>
  <si>
    <t>JANGALAPALLI AYYAPARAJU PALEM (VILL) AYYAPARAJU PALEM(VILL)</t>
  </si>
  <si>
    <t>MPPS VEERAREDDY PALLI</t>
  </si>
  <si>
    <t>VEERAREDDY PALLI AYYAPARAJU PALEM (VILL) AYYAPARAJU PALEM(VILL)</t>
  </si>
  <si>
    <t>KANIGIRI</t>
  </si>
  <si>
    <t>MPPS GANUGAPENTA</t>
  </si>
  <si>
    <t>GANUGAPENTA (VILL) KANIGIRI (MANDAL) GANUGAPENTA(VILL)</t>
  </si>
  <si>
    <t>MPPS GAYAMVARIPALLI</t>
  </si>
  <si>
    <t>GAYAMVARIPALLI BADUGULERU (VILL) BADUGULERU(VILL)</t>
  </si>
  <si>
    <t>MPPS PATTABHIRAMA PURAM</t>
  </si>
  <si>
    <t>PATTABHIRAMA PURAM BADUGULERU (VILL) BADUGULERU(VILL)</t>
  </si>
  <si>
    <t>KOTHAPALLI CHALLAGIRIGALA (VILL) CHALLAGIRIGILA(VILL)</t>
  </si>
  <si>
    <t>MPPS CHALLAGIRIGALA</t>
  </si>
  <si>
    <t>CHALLAGIRIGALA (VILL) CHANAGIRIGALA (POST) CHALLAGIRIGILA(VILL)</t>
  </si>
  <si>
    <t>MPPS NANDANA MARELLA(G)</t>
  </si>
  <si>
    <t>NANDANA MARELLA CHALLAGIRIGALA (VILL) CHALLAGIRIGILA(VILL)</t>
  </si>
  <si>
    <t>MPPS NANDANA MARELLA(SC)</t>
  </si>
  <si>
    <t>MPPS KAMMAVARI PALLI</t>
  </si>
  <si>
    <t>KAMMAVARI PALLI DIRISAVANCHA (VILL) DIRISAVANCHA(VILL)</t>
  </si>
  <si>
    <t>MPPS DIRISAVANCHA</t>
  </si>
  <si>
    <t>DIRISAVANCHA (VILL) PEDARIKATLA DIRISAVANCHA(VILL)</t>
  </si>
  <si>
    <t>MPPS YARRAOBANNAPALLI</t>
  </si>
  <si>
    <t>YARRAOBANNAPALLI YADAVALLI (VILL) YADAVALLI(VILL)</t>
  </si>
  <si>
    <t>MPPS PUNUGODU (SC)</t>
  </si>
  <si>
    <t>PUNUGODU (VILL) Garlapeta(POST) PUNUGODU(VILL)</t>
  </si>
  <si>
    <t>MPPS PUNUGODU (ST)</t>
  </si>
  <si>
    <t>PUNUGODU (VILL) GARLAPETA (POST) PUNUGODU(VILL)</t>
  </si>
  <si>
    <t>MPPS PUNUGODU (BC)</t>
  </si>
  <si>
    <t>PUNUGODU (VILL) GARLAPETA(POST) PUNUGODU(VILL)</t>
  </si>
  <si>
    <t>MPPS MUKKUKASIREDDYNAGAR</t>
  </si>
  <si>
    <t>KANIGIRI RURAL KANIGIRI (VILL) KANIGIRI(VILL)</t>
  </si>
  <si>
    <t>MPPS DEVANGANAGAR</t>
  </si>
  <si>
    <t>MPPS KANIGIRI 1ST WARD</t>
  </si>
  <si>
    <t>KANIGIRI (VILL),1st WARD KANIGIRI (MANDAL) KANIGIRI(VILL)</t>
  </si>
  <si>
    <t>MPPS KNG 4TH WARD</t>
  </si>
  <si>
    <t>KANIGIRI (VILL),4th WARD KANIGIRI (MANDAL) KANIGIRI(VILL)</t>
  </si>
  <si>
    <t>MPPS KNG 6TH WARD</t>
  </si>
  <si>
    <t>KANIGIRI (VILL),6th WARD KANIGIRI (MANDAL) KANIGIRI(VILL)</t>
  </si>
  <si>
    <t>MPPS KNG 7TH WARD</t>
  </si>
  <si>
    <t>KANIGIRI (VILL)7th WARD KANIGIRI (MANDAL) KANIGIRI(VILL)</t>
  </si>
  <si>
    <t>MPPS KNG 8TH WARD</t>
  </si>
  <si>
    <t>KANIGIRI (VILL),8th WARD KANIGIRI (MANDAL) KANIGIRI(VILL)</t>
  </si>
  <si>
    <t>MPPS KANIGIRI PATHURU</t>
  </si>
  <si>
    <t>KANIGIRI (VILL) KANIGIRI (MANDAL) KANIGIRI(VILL)</t>
  </si>
  <si>
    <t>MPPS KANIGIRI(D.STREET)</t>
  </si>
  <si>
    <t>KANIGIRI (VILL),DORUVU STREET KANIGIRI (MANDAL) KANIGIRI(VILL)</t>
  </si>
  <si>
    <t>MPPS KANIGIRI(SC)</t>
  </si>
  <si>
    <t>KANIGIRI (VILL), S C COLONY. KANIGIRI (MANDAL) KANIGIRI(VILL)</t>
  </si>
  <si>
    <t>MPPSKK.PALLI KANIGIRI</t>
  </si>
  <si>
    <t>KANIGIRI (VILL) 5th WARD KANIGIRI (MANDAL) KANIGIRI(VILL)</t>
  </si>
  <si>
    <t>MPPSRAJIVNAGAR.C KANIGIRI</t>
  </si>
  <si>
    <t>KANIGIRI (VILL),RAJEEV COLONY KANIGIRI (MANDAL) KANIGIRI(VILL)</t>
  </si>
  <si>
    <t>MPPS(U) 3WARD KANIGIRI</t>
  </si>
  <si>
    <t>KANIGIRI (VILL).3rd WARD KANIGIRI (MANDAL) KANIGIRI(VILL)</t>
  </si>
  <si>
    <t>MPPS TAKARIPALEM(U)</t>
  </si>
  <si>
    <t>GOVT PS KANIGIRI 9TH WARD</t>
  </si>
  <si>
    <t>KANIGIRI (VILL),9th WARD KANIGIRI (MANDAL) KANIGIRI(VILL)</t>
  </si>
  <si>
    <t>MPPS KASEEPURAM</t>
  </si>
  <si>
    <t>KASEEPURAM THUMMAGUNTA (VILL &amp; POST) THUMMAGUNTA(VILL)</t>
  </si>
  <si>
    <t>MPPS SRIRANGAPURAM</t>
  </si>
  <si>
    <t>SRIRANGAPURAM THUMMAGUNTA (VILL) THUMMAGUNTA(VILL)</t>
  </si>
  <si>
    <t>MPPS NADIMIPALLI</t>
  </si>
  <si>
    <t>NADIMIPALLI THUMMAGUNTA (VILL) THUMMAGUNTA(VILL)</t>
  </si>
  <si>
    <t>MPPS CHAKIRALA HP</t>
  </si>
  <si>
    <t>CHAKIRALA (VILL),S C COLONY KANIGIRI (MANDAL) CHAKIRALA(VILL)</t>
  </si>
  <si>
    <t>MPPS N GOLLAPALLI  SOUTH</t>
  </si>
  <si>
    <t>N GOLLAPALLI  SOUTH CHAKIRALA (VILL) CHAKIRALA(VILL)</t>
  </si>
  <si>
    <t>MPPS SULTANPURAM</t>
  </si>
  <si>
    <t>SULTANPURAM CHAKIRALA (VILL) CHAKIRALA(VILL)</t>
  </si>
  <si>
    <t>MPPS BHUTAMVARI PALLI</t>
  </si>
  <si>
    <t>BHUTAMVARI PALLI CHAKIRALA (VILL) CHAKIRALA(VILL)</t>
  </si>
  <si>
    <t>MPPS TURAKA PALLI</t>
  </si>
  <si>
    <t>TURAKA PALLI CHAKIRALA (VILL) CHAKIRALA(VILL)</t>
  </si>
  <si>
    <t>GOLLAPALLI CHAKIRALA (VILL) CHAKIRALA(VILL)</t>
  </si>
  <si>
    <t>MPPS SANKAVARAM (H)</t>
  </si>
  <si>
    <t>SANKAVARAM (VILL) KANIGIRI (MANDAL) SANKAVARAM(VILL)</t>
  </si>
  <si>
    <t>MPPS SANKAVARAM  H PALEM</t>
  </si>
  <si>
    <t>SANKAVARAM (VILL) H  PALEM KANIGIRI (MANDAL) SANKAVARAM(VILL)</t>
  </si>
  <si>
    <t>MPPS (U) SANKAVARAM</t>
  </si>
  <si>
    <t>SANKAVARAM (VILL),MASQUE ST KANIGIRI (MANDAL) SANKAVARAM(VILL)</t>
  </si>
  <si>
    <t>MPPS CHINTHALAPALEM HP</t>
  </si>
  <si>
    <t>CHINTHALAPALEM SANKAVARAM (VILL) SANKAVARAM(VILL)</t>
  </si>
  <si>
    <t>MPPS CHINTHALAPALEM(G)</t>
  </si>
  <si>
    <t>MPPS MACHAVARAM SC</t>
  </si>
  <si>
    <t>MACHAVARAM SANKAVARAM (VILL) SANKAVARAM(VILL)</t>
  </si>
  <si>
    <t>MPPS BOMMIREDDY PALLI</t>
  </si>
  <si>
    <t>BOMMIREDDY PALLI (VILL) KANIGIRI (MANDAL) BOMMIREDDY PALLI(VILL)</t>
  </si>
  <si>
    <t>MPPS BIJJAMVARI PALLI</t>
  </si>
  <si>
    <t>BIJJAMVARI PALLI BOMMIREDDY PALLI (VILL) BOMMIREDDY PALLI(VILL)</t>
  </si>
  <si>
    <t>MPPS GUNDLAPALEM</t>
  </si>
  <si>
    <t>GUNDLAPALEM BOMMIREDDY PALLI (VILL) BOMMIREDDY PALLI(VILL)</t>
  </si>
  <si>
    <t>MPPS RAGIMANIPALLI</t>
  </si>
  <si>
    <t>RAGIMANIPALLI BOMMIREDDY PALLI (VILL) BOMMIREDDY PALLI(VILL)</t>
  </si>
  <si>
    <t>MPPS VENKATESWARA PURAM</t>
  </si>
  <si>
    <t>VENKATESWARA PURAM BOMMIREDDY PALLI (VILL) BOMMIREDDY PALLI(VILL)</t>
  </si>
  <si>
    <t>MPPS KP OF INDIRACOLONY</t>
  </si>
  <si>
    <t>KOTHAPALLI GUDIPADU (VILL) GUDIPADU(VILL)</t>
  </si>
  <si>
    <t>MPPS GOVINDUVARI PALEM</t>
  </si>
  <si>
    <t>GOVINDUVARI PALEM GUDIPADU (VILL) GUDIPADU(VILL)</t>
  </si>
  <si>
    <t>MPPS KOTHAPALEM OF GUDIPADU</t>
  </si>
  <si>
    <t>KOTHAPALEM GUDIPADU (VILL) GUDIPADU(VILL)</t>
  </si>
  <si>
    <t>MPPS TALLUR</t>
  </si>
  <si>
    <t>TALLUR (VILL) KANIGIRI (MANDAL) THALLUR(VILL)</t>
  </si>
  <si>
    <t>MPPS ENIMIREDDY PALLI</t>
  </si>
  <si>
    <t>ENIMIREDDY PALLI TALLUR (VILL) THALLUR(VILL)</t>
  </si>
  <si>
    <t>GANGAPALEM AZEESPURAM (VILL) HAJISPURAM(VILL)</t>
  </si>
  <si>
    <t>MPPS AZEES PURAM</t>
  </si>
  <si>
    <t>AZEES PURAM (VILL) KOTHAYERVARIPALLI (POST) HAJISPURAM(VILL)</t>
  </si>
  <si>
    <t>MPPS KOTHA YERUVARI PALLI</t>
  </si>
  <si>
    <t>KOTHA YERUVARI PALLI AZEESPURAM (VILL) HAJISPURAM(VILL)</t>
  </si>
  <si>
    <t>MPPS PATHA YERUVARI PALLI</t>
  </si>
  <si>
    <t>PATHA YERUVARI PALLI AZEESPURAM (VILL) HAJISPURAM(VILL)</t>
  </si>
  <si>
    <t>MPPS KODIGUDLA PADU (WEST</t>
  </si>
  <si>
    <t>KODIGUDLA PADU (WEST) (VILL) CHINA IRLAPADU (POST) KODIGUDLA PADU (WEST)(VILL)</t>
  </si>
  <si>
    <t>MPPS KANTAMVARI PALLI</t>
  </si>
  <si>
    <t>KANTAMVARI PALLI KODIGUDLA PADU (WEST) (VILL) KODIGUDLA PADU (WEST)(VILL)</t>
  </si>
  <si>
    <t>MPPS CHINAIRLAPADU SC</t>
  </si>
  <si>
    <t>CHINAIRLAPADU (VIL),S C COLONY KANIGIRI (MANDAL) CHINAIRLAPADU(VILL)</t>
  </si>
  <si>
    <t>MPPS  PERAMGUDIPALLE</t>
  </si>
  <si>
    <t>PERAMGUDIPALLE (VILL) KANIGIRI (MANDAL) PERAMGUDIPALLE(VILL)</t>
  </si>
  <si>
    <t>POLAVARAM (VILL) KALAGATLA (POST) POLAVARAM(VILL)</t>
  </si>
  <si>
    <t>MPPS NIMMA MAHESWARA PURA</t>
  </si>
  <si>
    <t>NIMMA MAHESWARA PURAM (VILL) KALAGATLA (POST) NIMMA MAHESWARA PURAM(VILL)</t>
  </si>
  <si>
    <t>MPPS RACHAGUNDLA PADU</t>
  </si>
  <si>
    <t>RACHAGUNDLA PADU (VILL) KANIGIRI (MANDAL) RACHAGUNDLA PADU(VILL)</t>
  </si>
  <si>
    <t>MPPS CHINA ALAVALAPADU</t>
  </si>
  <si>
    <t>CHINA ALAVALAPADU (VILL) LINGAREDDY PALLI (POST) CHINA ALAVALAPADU(VILL)</t>
  </si>
  <si>
    <t>KOTHAPALLI CHINA ALAVALAPADU (VILL) CHINA ALAVALAPADU(VILL)</t>
  </si>
  <si>
    <t>MPPS KANCHARLAVARI PALLI</t>
  </si>
  <si>
    <t>KANCHARLAVARI PALLI TAKKELLAPADU (VILL) TAKKELLAPADU(VILL)</t>
  </si>
  <si>
    <t>JAMMALAMADAKA (VILL) BOTEKARIAPADU(POST) JAMMALAMADAKA(VILL)</t>
  </si>
  <si>
    <t>MPPS VELAMVARIPALLI</t>
  </si>
  <si>
    <t>VELAMVARIPALLI JAMMALAMADAKA (VILL) JAMMALAMADAKA(VILL)</t>
  </si>
  <si>
    <t>MPPS EGUVAPALLI</t>
  </si>
  <si>
    <t>EGUVAPALLI VANGAPADU (VILL) VANGAPADU(VILL)</t>
  </si>
  <si>
    <t>MPPS KRISHNAPURAM</t>
  </si>
  <si>
    <t>KRISHNAPURAM (VILL) KANIGIRI (MANDAL) KRISHNAPURAM(VILL)</t>
  </si>
  <si>
    <t>MPPS NADDIMALLA PURAM</t>
  </si>
  <si>
    <t>NADDIMALLA PURAM GURUVAJIPETA (VILL) GURAVAJIPETA(VILL)</t>
  </si>
  <si>
    <t>MPPS GURUVAJIPETA</t>
  </si>
  <si>
    <t>GURUVAJIPETA (VILL) PAMUR (SO) GURAVAJIPETA(VILL)</t>
  </si>
  <si>
    <t>MPPS BUDDAYAPALLI</t>
  </si>
  <si>
    <t>BUDDAYAPALLI GURUVAJIPETA (VILL) GURAVAJIPETA(VILL)</t>
  </si>
  <si>
    <t>MPPS BOTIKARLAPADU</t>
  </si>
  <si>
    <t>BOTIKARLAPADU GURuVAJIPETA (VILL) GURAVAJIPETA(VILL)</t>
  </si>
  <si>
    <t>MPPS GURUVAJIPETA(SC)</t>
  </si>
  <si>
    <t>GURuVAJIPETA (VILL) GURUVAJIPETA(POST) GURAVAJIPETA(VILL)</t>
  </si>
  <si>
    <t>MPPS NALLAREDDY PALLI</t>
  </si>
  <si>
    <t>NALLAREDDY PALLI CHEERLA DINNE (VILL) CHIRLA DINNE(VILL)</t>
  </si>
  <si>
    <t>MPPS ATLAVARI PALLI</t>
  </si>
  <si>
    <t>ATLAVARI PALLI CHEERLA DINNE (VILL) CHIRLA DINNE(VILL)</t>
  </si>
  <si>
    <t>MPPS CHEERLA DINNE SC</t>
  </si>
  <si>
    <t>CHEERLA DINNE (VI), S C COLONY KANIGIRI (MANDAL) CHIRLA DINNE(VILL)</t>
  </si>
  <si>
    <t>MPPS NARAPAREDDY PALLI</t>
  </si>
  <si>
    <t>NARAPAREDDY PALLI VIJAYA GOPALA PURAM (VILL) VIJAYA GOPALA PURAM(VILL)</t>
  </si>
  <si>
    <t>MPPS BALAVENKATA PURAM</t>
  </si>
  <si>
    <t>BALAVENKATA PURAM (VILL) BALLIPALLI(POST) BALAVENKATA PURAM(VILL)</t>
  </si>
  <si>
    <t>MPPS CHRISTIAN PALEM</t>
  </si>
  <si>
    <t>CHRISTIAN PALEM BALLI PALLI (VILL) BALLI PALLI(VILL)</t>
  </si>
  <si>
    <t>MPPS TAMTAMVARIPALLI</t>
  </si>
  <si>
    <t>TAMTAMVARIPALLI BALLI PALLI (VILL) BALLI PALLI(VILL)</t>
  </si>
  <si>
    <t>MPPS USTHUMVARI PALLI</t>
  </si>
  <si>
    <t>USTHUMVARI PALLI BALLI PALLI (VILL) BALLI PALLI(VILL)</t>
  </si>
  <si>
    <t>MPPS VISWANADHA PURAM</t>
  </si>
  <si>
    <t>VISWANADHA PURAM (VILL) BALLIK PALLI (POST) VISWANADHA PURAM(VILL)</t>
  </si>
  <si>
    <t>MPPS PATHAPADU</t>
  </si>
  <si>
    <t>Pathapadu Cheerladinne PATHAPADU(VILL)</t>
  </si>
  <si>
    <t>HANUMANTHUNIPADU</t>
  </si>
  <si>
    <t>MPPS,UMMANA PALLI</t>
  </si>
  <si>
    <t>UMMANA PALLI (VILL) ANNDANAVANAM(POST) UMMANA PALLI(VILL)</t>
  </si>
  <si>
    <t>MPPS, UMMANA PALLI</t>
  </si>
  <si>
    <t>UMMANA PALLI (VILL) (PEDA) PEDDAUMMANAPALLI (V &amp; P) UMMANA PALLI(VILL)</t>
  </si>
  <si>
    <t>MPPS,CHINNA UMMANAPALLI</t>
  </si>
  <si>
    <t>CHINNA UMMANAPALLI UMMANA PALLI (VILL) UMMANA PALLI(VILL)</t>
  </si>
  <si>
    <t>MPPS,USULLAPALLI</t>
  </si>
  <si>
    <t>USULLAPALLI UMMANA PALLI (VILL) UMMANA PALLI(VILL)</t>
  </si>
  <si>
    <t>MPPS,HANUMANTHA PURAM</t>
  </si>
  <si>
    <t>HANUMANTHA PURAM (VILL) NARAYAPALLI (POST) HANUMANTHA PURAM(VILL)</t>
  </si>
  <si>
    <t>MPPS,PAPPULAVARI PALLI</t>
  </si>
  <si>
    <t>PAPPULAVARI PALLI HANUMANTHA PURAM (VILL) HANUMANTHA PURAM(VILL)</t>
  </si>
  <si>
    <t>MPPS,NARAYAPALLI (GEN)</t>
  </si>
  <si>
    <t>NARAYAPALLI HANUMANTHA PURAM (VILL) HANUMANTHA PURAM(VILL)</t>
  </si>
  <si>
    <t>MPPS,NARAYAPALLI (JN)</t>
  </si>
  <si>
    <t>MPPS,RANGAMPETA</t>
  </si>
  <si>
    <t>RANGAMPETA HANUMANTHA PURAM (VILL) HANUMANTHA PURAM(VILL)</t>
  </si>
  <si>
    <t>MPPS,VEMULA PADU (G)</t>
  </si>
  <si>
    <t>VEMULA PADU (VILL) VENULAPADU(POST) VEMULA PADU(VILL)</t>
  </si>
  <si>
    <t>MPPS,MUSALAMPALLI</t>
  </si>
  <si>
    <t>MUSALAMPALLI VEMULA PADU (VILL) VEMULA PADU(VILL)</t>
  </si>
  <si>
    <t>MPPS,MUKKUVARIPALLI</t>
  </si>
  <si>
    <t>MUKKUVARIPALLI VEMULA PADU (VILL) VEMULA PADU(VILL)</t>
  </si>
  <si>
    <t>MPPS,VEMULA PADU(DPEP)</t>
  </si>
  <si>
    <t>VEMULA PADU (VILL) JAGJEEVANRAM NAGAR VEMULA PADU(VILL)</t>
  </si>
  <si>
    <t>MPPS, GAYAMVARIPALLI</t>
  </si>
  <si>
    <t>GAYAMVARIPALLI(AYYALAR) VEMULA PADU (VILL) VEMULA PADU(VILL)</t>
  </si>
  <si>
    <t>MPPS,RAKSHNA PURAM</t>
  </si>
  <si>
    <t>LINGAMGUNTLA VEMULA PADU (VILL) VEMULA PADU(VILL)</t>
  </si>
  <si>
    <t>MPPS,MAHAMMADA PURAM</t>
  </si>
  <si>
    <t>MOHAMMADA PURAM (VILL) MAHAMMADAPURAM(POST) MOHAMMADA PURAM(VILL)</t>
  </si>
  <si>
    <t>MPPS,THIMMAREDDI PALLI</t>
  </si>
  <si>
    <t>THIMMAREDDI PALLI (VILL) HANUMANTHUNIPADU(MANDAL) THIMMAREDDI PALLI(VILL)</t>
  </si>
  <si>
    <t>MPPS,AVULAVARIPALLI</t>
  </si>
  <si>
    <t>AVULAVARIPALLI THIMMAREDDI PALLI (VILL) THIMMAREDDI PALLI(VILL)</t>
  </si>
  <si>
    <t>MPPS,REDDEMVARIPALLI</t>
  </si>
  <si>
    <t>REDDIVARIPALLI THIMMAREDDI PALLI (VILL) THIMMAREDDI PALLI(VILL)</t>
  </si>
  <si>
    <t>MPPS,ELIKAVARI PALLI</t>
  </si>
  <si>
    <t>ELIKAVARI PALLI THIMMAREDDI PALLI (VILL) THIMMAREDDI PALLI(VILL)</t>
  </si>
  <si>
    <t>MPPS,RASEEDU PURAM</t>
  </si>
  <si>
    <t>RASEEDU PURAM (VILL) DASARIPALLI (POST) RASEEDU PURAM(VILL)</t>
  </si>
  <si>
    <t>MPPS,LINGAREDDI PALLI</t>
  </si>
  <si>
    <t>LINGAREDDI PALLI RASEEDU PURAM (VILL) RASEEDU PURAM(VILL)</t>
  </si>
  <si>
    <t>MPPS,KONDAREDDI PALLI</t>
  </si>
  <si>
    <t>KONDAREDDI PALLI (VILL) HANUMANTHUNIPADU(POST) KONAREDDI PALLI(VILL)</t>
  </si>
  <si>
    <t>MPPS, KONDAREDDI PALLI JN</t>
  </si>
  <si>
    <t>KONDAREDDI PALLI (VILL)J  NAGAR HANUMANTHUNIPADU (M) KONAREDDI PALLI(VILL)</t>
  </si>
  <si>
    <t>Govt.PS NEELAKANTA PURAM</t>
  </si>
  <si>
    <t>NEELAKANTA PURAM (VILL) HANUMANTHUNIPADU(MANDAL) NEELAKANTA PURAM(VILL)</t>
  </si>
  <si>
    <t>MPPS,MALAPATIVARI PALLI</t>
  </si>
  <si>
    <t>M V PALLI NALLAGANDLA (VILL) NALLAGANDLA(VILL)</t>
  </si>
  <si>
    <t>MPPS,PEDAGOLLA PALLI</t>
  </si>
  <si>
    <t>PEDAGOLLA PALLI (VILL) HANUMANTHUNIPADU(MANDAL) PEDAGOLLA PALLI(VILL)</t>
  </si>
  <si>
    <t>MPPS PEDA GOLLA PALLI (WEST)</t>
  </si>
  <si>
    <t>MPPS, PEDAGOLLA PALLI AA</t>
  </si>
  <si>
    <t>PEDAGOLLA PALLI (VILL),J NAGAR P.G.PALLI (POST) PEDAGOLLA PALLI(VILL)</t>
  </si>
  <si>
    <t>MPPS,KUDUMULA KUNTLA</t>
  </si>
  <si>
    <t>KUDUMULA KUNTLA PEDAGOLLA PALLI (VILL) PEDAGOLLA PALLI(VILL)</t>
  </si>
  <si>
    <t>MPPS,VALICHERLA</t>
  </si>
  <si>
    <t>VALICHERLA (VILL) VALICHERLA (POST) VALICHERLA(VILL)</t>
  </si>
  <si>
    <t>MPPS,GURAVAREDDY PALLI</t>
  </si>
  <si>
    <t>GURAVAREDDY PALLI VALICHERLA (VILL) VALICHERLA(VILL)</t>
  </si>
  <si>
    <t>MPPS,VALICHERLA  CP</t>
  </si>
  <si>
    <t>VALICHERLA (VILL) HANUMANTHUNIPADU(MANDAL) VALICHERLA(VILL)</t>
  </si>
  <si>
    <t>MPPS,THALLAVARIPALLI</t>
  </si>
  <si>
    <t>THALLAVARIPALLI NANDANAVANAM(VILL &amp; POST) NANDANAVANAM(VILL)</t>
  </si>
  <si>
    <t>MPPS,MANGAMPALLI</t>
  </si>
  <si>
    <t>MANGAMPALLI NANDANAVANAM (VILL) NANDANAVANAM(VILL)</t>
  </si>
  <si>
    <t>MPPS,NANDANAVANAM</t>
  </si>
  <si>
    <t>NANDANAVANAM(VILL) HANUMANTHUNIPADU(MANDAL) NANDANAVANAM(VILL)</t>
  </si>
  <si>
    <t>MPPS,VEERARAMA PURAM</t>
  </si>
  <si>
    <t>VEERARAMA PURAM (VILL) NANDANAVANAM (POST) VEERARAMA PURAM(VILL)</t>
  </si>
  <si>
    <t>MPPS,PEDA MUPPALLA PADU</t>
  </si>
  <si>
    <t>MUPPALLA PADU (VILL) CHINNAMUPPALLAPALLI (POST) MUPPALLA PADU(VILL)</t>
  </si>
  <si>
    <t>MPPS,CHINNAMUPPALLA PADU</t>
  </si>
  <si>
    <t>MUPPALLA PADU (VILL) HANUMANTHUNIPADU(MANDAL) MUPPALLA PADU(VILL)</t>
  </si>
  <si>
    <t>MPPS,MUPPALLA PADU JN</t>
  </si>
  <si>
    <t>MUPPALLA PADU (VILL) CHINNAMUPPALLA PADU (POST) MUPPALLA PADU(VILL)</t>
  </si>
  <si>
    <t>MPPS,VEERAGAREDDI PALLI</t>
  </si>
  <si>
    <t>VEERAGAREDDI PALLI (VILL) HANUMANTHUNIPADU (M) VEERAGAREDDI PALLI(VILL)</t>
  </si>
  <si>
    <t>MPPS,PEDA DASALLA PALLI</t>
  </si>
  <si>
    <t>DASALLA PALLI (VILL) HANUMANTHUNIPADU(MANDAL) DASALLA PALLI(VILL)</t>
  </si>
  <si>
    <t>MPPS,CHINADASALLA PALLI</t>
  </si>
  <si>
    <t>DASALLA PALLI (VILL) HABYNABTGYBUOADU (MANDAL) DASALLA PALLI(VILL)</t>
  </si>
  <si>
    <t>MPPS, KUTAGUNDLA</t>
  </si>
  <si>
    <t>KUTAGUNDLA (VILL), J NAGAR HANUMANTHUNIPADU (MANDAL) KUTAGUNDLA(VILL)</t>
  </si>
  <si>
    <t>MPPS,NARAVA GOPALAPURAM</t>
  </si>
  <si>
    <t>NARAVA GOPALAPURAM KUTAGUNDLA (VILL) KUTAGUNDLA(VILL)</t>
  </si>
  <si>
    <t>MPPS,KOTHA MALLAVARAM</t>
  </si>
  <si>
    <t>KOTHA MALLAVARAM KUTAGUNDLA (VILL) KUTAGUNDLA(VILL)</t>
  </si>
  <si>
    <t>MPPS,PATHA MALLAVARAM</t>
  </si>
  <si>
    <t>PATHA MALLAVARAM KUTAGUNDLA (VILL) KUTAGUNDLA(VILL)</t>
  </si>
  <si>
    <t>MPPS,DODDI CHINTALA</t>
  </si>
  <si>
    <t>DODDI CHINTALA (VILL) DODDI CHINTALA (POST) DODDI CHINTALA(VILL)</t>
  </si>
  <si>
    <t>MPPS, SEETHARAM PURAM</t>
  </si>
  <si>
    <t>SEETHARAMA PURAM (KANDU DODDI CHINTALA (VILL) DODDI CHINTALA(VILL)</t>
  </si>
  <si>
    <t>MPPS  SEETHARAM PURAM ABN</t>
  </si>
  <si>
    <t>MPPS,KISTAMPALLI</t>
  </si>
  <si>
    <t>KISTAMPALLI DODDI CHINTALA (VILL) DODDI CHINTALA(VILL)</t>
  </si>
  <si>
    <t>MPPS,JAMANKHAN PALLI</t>
  </si>
  <si>
    <t>JAMANKHAN PALLI DODDI CHINTALA (VILL) DODDI CHINTALA(VILL)</t>
  </si>
  <si>
    <t>MPPS,HANUMANTHUNI PADU</t>
  </si>
  <si>
    <t>HANUMANTHUNI PADU (VILL) HANUMANTHUNI PADU (MANDAL) HANUMANTHUNI PADU(VILL)</t>
  </si>
  <si>
    <t>MPPS,MORAVARIPALLI</t>
  </si>
  <si>
    <t>MORAVARIPALLI HANUMANTHUNI PADU (VILL) HANUMANTHUNI PADU(VILL)</t>
  </si>
  <si>
    <t>MPPS,HAZEE PURAM(JN)</t>
  </si>
  <si>
    <t>HAZEE PURAM HAZEE PURAM (VILL) HAZEE PURAM(VILL)</t>
  </si>
  <si>
    <t>MPPS, KOTHA SEETHARAMA PURAM</t>
  </si>
  <si>
    <t>KOTHA SEETHARAMA PURAM HAZEE PURAM (VILL) HAZEE PURAM(VILL)</t>
  </si>
  <si>
    <t>MPPS,MITTAPALEM</t>
  </si>
  <si>
    <t>MITTAPALEM HAZEE PURAM (VILL) HAZEE PURAM(VILL)</t>
  </si>
  <si>
    <t>MPPS,KANCHARLAPALEM</t>
  </si>
  <si>
    <t>KANCHARLAPALEM HAZEE PURAM (VILL) HAZEE PURAM(VILL)</t>
  </si>
  <si>
    <t>BESTAVARIPETA</t>
  </si>
  <si>
    <t>MPPS,J.KRISHNAPURAM</t>
  </si>
  <si>
    <t>JAGGAMBOTLAKRISHNAPURAM (VILL) BESTAVARIPETA(MANDAL) JAGGAMBOTLAKRISHNAPURAM(VILL)</t>
  </si>
  <si>
    <t>MPPS,ONDUTLA</t>
  </si>
  <si>
    <t>ONDUTLA (VILL) POOSALAPADU(POST) ONDUTLA(VILL)</t>
  </si>
  <si>
    <t>MPPS,PUSALAPADU NEARPHC</t>
  </si>
  <si>
    <t>PUSALAPADU (VILL),HEALTHCENTER BEASTAVARIPETA(MANDAL) PUSALAPADU(VILL)</t>
  </si>
  <si>
    <t>MPPS,PUSALAPADU(CHURCH)</t>
  </si>
  <si>
    <t>PUSALAPADU (VILL),NEAR CHURCH BEASTAVARIPETA(MANDAL) PUSALAPADU(VILL)</t>
  </si>
  <si>
    <t>MPPS,CHETTICHERLA</t>
  </si>
  <si>
    <t>CHETTICHERLA PUSALAPADU (VILL) PUSALAPADU(VILL)</t>
  </si>
  <si>
    <t>MPPS,PANDILLAPALLI</t>
  </si>
  <si>
    <t>PANDILLAPALLI PUSALAPADU (VILL) PUSALAPADU(VILL)</t>
  </si>
  <si>
    <t>MPPS,PAPAI PALLI</t>
  </si>
  <si>
    <t>PAPAI PALLI (VILL) BESTAVARIPETA(MANDAL) PAPAI PALLI(VILL)</t>
  </si>
  <si>
    <t>MPPS (U) ISLAMPET</t>
  </si>
  <si>
    <t>PAPAI PALLI (VILL),NEARMOSOLUR ISLAMPET PAPAI PALLI(VILL)</t>
  </si>
  <si>
    <t>MPPS,PAPAI PALLI NEARH.S</t>
  </si>
  <si>
    <t>MPPS,SOMAVARAPETA</t>
  </si>
  <si>
    <t>SOMAVARAPETA (VILL) H GODEM(POST) SOMAVARAPETA(VILL)</t>
  </si>
  <si>
    <t>MPPS,CHINTHALA PALEM</t>
  </si>
  <si>
    <t>CHINTHALA PALEM (VILL) BESTAVARIPETA(MANDAL) CHINTHALA PALEM(VILL)</t>
  </si>
  <si>
    <t>MPPS,GUTTAMINDULU</t>
  </si>
  <si>
    <t>GUTTAMINDULU CHINTHALA PALEM (VILL) CHINTHALA PALEM(VILL)</t>
  </si>
  <si>
    <t>MPPS,NEKUNAMBAD</t>
  </si>
  <si>
    <t>NEKUNAMBAD (VILL) BESTAVARIPETA(MANDAL) NEKUNAMBAD(VILL)</t>
  </si>
  <si>
    <t>MPPS,KALAGATLA</t>
  </si>
  <si>
    <t>KALAGATLA SALAKALAVEEDU (VILL) SALAKALAVEEDU(VILL)</t>
  </si>
  <si>
    <t>MPPS,KOTHAPALLI</t>
  </si>
  <si>
    <t>KOTHAPALLI SALAKALAVEEDU (VILL) SALAKALAVEEDU(VILL)</t>
  </si>
  <si>
    <t>MPPS,PEDA OBINENI PALLE</t>
  </si>
  <si>
    <t>PEDA OBINENI PALLE (VILL) BESTAVARIPETA(MANDAL) PEDA OBINENI PALLE(VILL)</t>
  </si>
  <si>
    <t>MPPS,RETLA PALLI</t>
  </si>
  <si>
    <t>RETLA PALLI (VILL) PEDAOBENENIPALLI(POST) RETLA PALLI(VILL)</t>
  </si>
  <si>
    <t>MPPS,PITIKAYAGULLA</t>
  </si>
  <si>
    <t>PITIKAYAGULLA (VILL) BESTAVARIPETA(MANDAL) PITIKAYAGULLA(VILL)</t>
  </si>
  <si>
    <t>MPPS,J.C.AGRAHARAM</t>
  </si>
  <si>
    <t>J.C.AGRAHARAM PITIKAYAGULLA (VILL) PITIKAYAGULLA(VILL)</t>
  </si>
  <si>
    <t>MPPS,VANGAPADU</t>
  </si>
  <si>
    <t>VANGAPADU PITIKAYAGULLA (VILL) PITIKAYAGULLA(VILL)</t>
  </si>
  <si>
    <t>MPPS,PATHA MALLAPURAM</t>
  </si>
  <si>
    <t>PATHA MALLAPURAM PITIKAYAGULLA (VILL) PITIKAYAGULLA(VILL)</t>
  </si>
  <si>
    <t>MPPS,BASINE PALLI</t>
  </si>
  <si>
    <t>BASINE PALLI (VILL) BESTAVARIPETA(MANDAL) BASINE PALLI(VILL)</t>
  </si>
  <si>
    <t>MPPS,KHAJIPURAM(HP)</t>
  </si>
  <si>
    <t>KHAJIPURAM BASINE PALLI (VILL) BASINE PALLI(VILL)</t>
  </si>
  <si>
    <t>MPPS,KHAJIPURAM (M)</t>
  </si>
  <si>
    <t>MPPS,CHERUKU PALLI</t>
  </si>
  <si>
    <t>CHERUKU PALLI BASINE PALLI (VILL) BASINE PALLI(VILL)</t>
  </si>
  <si>
    <t>MPPS,JENNIVARI PALLI</t>
  </si>
  <si>
    <t>JAMMIVARI PALLI BASINE PALLI (VILL) BASINE PALLI(VILL)</t>
  </si>
  <si>
    <t>MPPS,BASINE PALLI (C)</t>
  </si>
  <si>
    <t>BASINE PALLI (VILL),NEARCHURCH BESTAVARIPETA(MANDAL) BASINE PALLI(VILL)</t>
  </si>
  <si>
    <t>MPPS,KHAJIPURAM(U)</t>
  </si>
  <si>
    <t>MPPS,AKKAPALLI</t>
  </si>
  <si>
    <t>AKKAPALLI MADHANA PULLALA CHERUVU (VILL) MADHANA PULLALA CHERUVU(VILL)</t>
  </si>
  <si>
    <t>MPPS,MP CHERUVU</t>
  </si>
  <si>
    <t>MADHANA PULLALA CHERUVU (VILL) BESTAVARIPETA(MANDAL) MADHANA PULLALA CHERUVU(VILL)</t>
  </si>
  <si>
    <t>MPPS,LODHIKHANPET</t>
  </si>
  <si>
    <t>MADHANA PULLALA CHERUVU (VILL) LODHIKHAN PETA MADHANA PULLALA CHERUVU(VILL)</t>
  </si>
  <si>
    <t>MPPS,PENCHIKALAPADU</t>
  </si>
  <si>
    <t>PENCHIKALAPADU MOKSHA GUNDAM (VILL) MOKSHA GUNDAM(VILL)</t>
  </si>
  <si>
    <t>MPPS,P VENKATA PURAM</t>
  </si>
  <si>
    <t>PACHALA VENKATA PURAM (VILL) BESTAVARIPETA(MANDAL) PACHALA VENKATA PURAM(VILL)</t>
  </si>
  <si>
    <t>MPPS,GALIJERUGULLA</t>
  </si>
  <si>
    <t>GALIJERUGULLA (VILL) BESTAVARIPETA(MANDAL) GALIJERUGULLA(VILL)</t>
  </si>
  <si>
    <t>MPPS,BALESWARA PURAM</t>
  </si>
  <si>
    <t>BALESWARA PURAM GALIJERUGULLA (VILL) GALIJERUGULLA(VILL)</t>
  </si>
  <si>
    <t>MPPS,HANUMAYA PALLI</t>
  </si>
  <si>
    <t>HANUMAYA PALLI GALIJERUGULLA (VILL) GALIJERUGULLA(VILL)</t>
  </si>
  <si>
    <t>MPPS,BARLAKUNTA</t>
  </si>
  <si>
    <t>BARLAKUNTA GALIJERUGULLA (VILL) GALIJERUGULLA(VILL)</t>
  </si>
  <si>
    <t>MPPS,CHENNUPALLI</t>
  </si>
  <si>
    <t>CHENNUPALLI GALIJERUGULLA (VILL) GALIJERUGULLA(VILL)</t>
  </si>
  <si>
    <t>MPPS,GALIJERUGULLA(U)</t>
  </si>
  <si>
    <t>GALIJERUGULLA (VIL),NEARMASJID BETAVARIPETA(MANDAL) GALIJERUGULLA(VILL)</t>
  </si>
  <si>
    <t>MPPS,KONA PALLI</t>
  </si>
  <si>
    <t>KONA PALLI (VILL) BESTAVARIPETA(MANDAL) KONA PALLI(VILL)</t>
  </si>
  <si>
    <t>MPPS,SINGASANI PALLI</t>
  </si>
  <si>
    <t>SINGASANI PALLI KONA PALLI (VILL) KONA PALLI(VILL)</t>
  </si>
  <si>
    <t>MPPS,NARUVANI PALLI</t>
  </si>
  <si>
    <t>NARUVANI PALLI KONA PALLI (VILL) KONA PALLI(VILL)</t>
  </si>
  <si>
    <t>MPPS,POGULLA</t>
  </si>
  <si>
    <t>POGULLA KONA PALLI (VILL) KONA PALLI(VILL)</t>
  </si>
  <si>
    <t>MPPS,BESTAVARIPETA</t>
  </si>
  <si>
    <t>BESTAVARIPETA (VILL) BESTAVARIPETA (MANDAL) BESTAVARIPETA(VILL)</t>
  </si>
  <si>
    <t>CUMBUM</t>
  </si>
  <si>
    <t>MPPS,JANGAMGUNTLA M.ROAD</t>
  </si>
  <si>
    <t>JANGAMGUNTLA (VILL) CUMBUM(MANDAL) JANGAMGUNTLA(VILL)</t>
  </si>
  <si>
    <t>MPPS,JANGAMGUNTLA (ATR)</t>
  </si>
  <si>
    <t>MPPS,LAKSHMI KOTA</t>
  </si>
  <si>
    <t>LAKSHMI KOTA (VILL) CUMBUM(MANDAL) LAKSHMI KOTA(VILL)</t>
  </si>
  <si>
    <t>MPPS,SUREPALLI</t>
  </si>
  <si>
    <t>SUREPALLI LAKSHMI KOTA (VILL) LAKSHMI KOTA(VILL)</t>
  </si>
  <si>
    <t>MPPS,NADIM PALLI</t>
  </si>
  <si>
    <t>NADIM PALLI (VILL) CUMBUM(MANDAL) NADIM PALLI(VILL)</t>
  </si>
  <si>
    <t>MPPS,SYDAPURAM</t>
  </si>
  <si>
    <t>SYDAPURAM KANDULAPURAM (VILL) KANDULAPURAM(VILL)</t>
  </si>
  <si>
    <t>MPPS,KANDULAPURAM MSN</t>
  </si>
  <si>
    <t>KANDULAPURAM (V)MASTANSWAMY NG CUMBUM (MANDAL) KANDULAPURAM(VILL)</t>
  </si>
  <si>
    <t>MPPS,AURANGABAD</t>
  </si>
  <si>
    <t>AURANGABAD (VILL) CUMBUM(MANDAL) AURANGABAD(VILL)</t>
  </si>
  <si>
    <t>MPPS,RAVIPADU (CR)</t>
  </si>
  <si>
    <t>RAVIPADU (VILL) CUMBUM(MANDAL) RAVIPADU(VILL)</t>
  </si>
  <si>
    <t>MPPS,RAVIPADU (TS)</t>
  </si>
  <si>
    <t>MPPS,CUMBUM, BUS STANAD</t>
  </si>
  <si>
    <t>CUMBUM  (VILL),BUS STANAD ROAD CUMBUM  (POST) CUMBUM  (PT)(VILL)</t>
  </si>
  <si>
    <t>MPPS,CUMBUM, RANGA STREET</t>
  </si>
  <si>
    <t>CUMBUM (VILL),RANGA STREET CUMBUM  (POST) CUMBUM  (PT)(VILL)</t>
  </si>
  <si>
    <t>MPPS,CUMBUM (SS) URDU</t>
  </si>
  <si>
    <t>CUMBUM(VILL) CUMBUM  (POST) CUMBUM  (PT)(VILL)</t>
  </si>
  <si>
    <t>MPPS,CUMBUM (CC)</t>
  </si>
  <si>
    <t>MPPS,CUMBUM (NS)</t>
  </si>
  <si>
    <t>CUMBUM (VILL) CUMBUM  (MANDAL) CUMBUM  (PT)(VILL)</t>
  </si>
  <si>
    <t>MPPS,CUMBUM  (UC)</t>
  </si>
  <si>
    <t>CUMBUM  (PT) (VILL) CUMBUM  (PT) (MANDAL) CUMBUM  (PT)(VILL)</t>
  </si>
  <si>
    <t>MPPS ,CUMBUM (POST OFICE)</t>
  </si>
  <si>
    <t>CUMBUM(PT)(V),HEAD POST OFFICE CUMBUM(MANDAL) CUMBUM  (PT)(VILL)</t>
  </si>
  <si>
    <t>MPPS,CUMBUM(PT)</t>
  </si>
  <si>
    <t>CUMBUM(PT)(VILL),GOVTHOSPITAL CUMBUM(MANDAL) CUMBUM  (PT)(VILL)</t>
  </si>
  <si>
    <t>MPPS,PORUMAMILLA PALLI</t>
  </si>
  <si>
    <t>PORUMAMILLA PALLI (VILL) CUMBUM(MANDAL) PORUMAMILLA PALLI(VILL)</t>
  </si>
  <si>
    <t>MPPS,DEVANAGARAM</t>
  </si>
  <si>
    <t>DEVANAGARAM CHINA CUMBUM (VILL) CHINA CUMBUM(VILL)</t>
  </si>
  <si>
    <t>MPPS,GOVINDAPURAM</t>
  </si>
  <si>
    <t>GOVINDAPURAM CHINA CUMBUM (VILL) CHINA CUMBUM(VILL)</t>
  </si>
  <si>
    <t>MPPS,DARGA</t>
  </si>
  <si>
    <t>DARGA CHINA CUMBUM (VILL) CHINA CUMBUM(VILL)</t>
  </si>
  <si>
    <t>MPPS,CHINA CUMBUM</t>
  </si>
  <si>
    <t>CHINA CUMBUM (VILL) CUMBUM(MANDAL) CHINA CUMBUM(VILL)</t>
  </si>
  <si>
    <t>MPPS,PEDANALLA KALVA</t>
  </si>
  <si>
    <t>PEDANALLA KALVA LINGAPURAM (VILL) LINGAPURAM(VILL)</t>
  </si>
  <si>
    <t>MPPS,YERRABALEM (AA)</t>
  </si>
  <si>
    <t>YERRABALEM (VILL) CUMBUM(MANDAL) YERRABALEM(VILL)</t>
  </si>
  <si>
    <t>MPPS,CHINNA NALLAKALVA</t>
  </si>
  <si>
    <t>CHINNA NALLAKALVA YERRABALEM (VILL) YERRABALEM(VILL)</t>
  </si>
  <si>
    <t>MPPS,NARAVAKINDI PALLI</t>
  </si>
  <si>
    <t>NARAVAKINDI PALLI NARAVAKINDAPALLI NARAVAKINDAPALLI</t>
  </si>
  <si>
    <t>MPPS,YERRABALEM (M)</t>
  </si>
  <si>
    <t>YERRABALEM(VILL) CUMBUM(MANDAL) YERRABALEM(VILL)</t>
  </si>
  <si>
    <t>MPPS,THURIMELLA</t>
  </si>
  <si>
    <t>THURIMELLA (VILL) CUMBUM(MANDAL) THURIMELLA(VILL)</t>
  </si>
  <si>
    <t>MPPS,THURIMELLA NR.ROAD</t>
  </si>
  <si>
    <t>MPPS,MADARPALLI</t>
  </si>
  <si>
    <t>MADARPALLI THURIMELLA (VILL) THURIMELLA(VILL)</t>
  </si>
  <si>
    <t>RACHARLA</t>
  </si>
  <si>
    <t>MPPS,AKAVEEDU (MAIN)</t>
  </si>
  <si>
    <t>AKAVEEDU (VILL) RACHARALA(MANDAL) AKAVEEDU(VILL)</t>
  </si>
  <si>
    <t>MPPS,AKAVEEDU  ,M M PALEM</t>
  </si>
  <si>
    <t>AKAVEEDU (VILL),M M PALEM RACHARLA(MANDAL) AKAVEEDU(VILL)</t>
  </si>
  <si>
    <t>MPPS,ARAVEETIKOTA</t>
  </si>
  <si>
    <t>AKAVEEDU (VILL) RACHARLA(MANDAL) AKAVEEDU(VILL)</t>
  </si>
  <si>
    <t>MPPS,KOTHURU</t>
  </si>
  <si>
    <t>KOTHURU AKAVEEDU (VILL) AKAVEEDU(VILL)</t>
  </si>
  <si>
    <t>MPPS,ATCHAMPETA</t>
  </si>
  <si>
    <t>ATCHAMPETA CHINAGANI PALLI (VILL) CHINAGANI PALLI(VILL)</t>
  </si>
  <si>
    <t>MPPS,CHINAGANI PALLI</t>
  </si>
  <si>
    <t>CHINAGANI PALLI (VILL) RACHARLA(MANDAL) CHINAGANI PALLI(VILL)</t>
  </si>
  <si>
    <t>AKKAPALLI CHOLLAVEEDU (VILL) CHOLLAVEEDU(VILL)</t>
  </si>
  <si>
    <t>MPPS,CHOLLAVEEDU(SPL)</t>
  </si>
  <si>
    <t>CHOLLAVEEDU (VILL) RACHARLA(MANDAL) CHOLLAVEEDU(VILL)</t>
  </si>
  <si>
    <t>M PPS,CHOLLAVEEDU(MAIN)</t>
  </si>
  <si>
    <t>MPPS,J.P.CHERUVU (MAIN)</t>
  </si>
  <si>
    <t>JALLIVARIPULLALACHERUVU (VILL) RACHARLA(MANDAL) JALLIVANIPULLALACHERUVU(VILL)</t>
  </si>
  <si>
    <t>MPPS,J.P.CHERUVU (SPL)</t>
  </si>
  <si>
    <t>JALLIVANIPULLALACHERUVU (VILL) RACHARLA(MANDAL) JALLIVANIPULLALACHERUVU(VILL)</t>
  </si>
  <si>
    <t>MPPS,ANUMALA PALLI</t>
  </si>
  <si>
    <t>ANUMALA PALLI (VILL) RACHARLA(MANDAL) ANUMALA PALLI(VILL)</t>
  </si>
  <si>
    <t>MPPS,SANGAMPETA</t>
  </si>
  <si>
    <t>SANGAMPETA SOMIDEVI PALLI (VILL) SOMIDEVI PALLI(VILL)</t>
  </si>
  <si>
    <t>MPPS,ANUMALAVEEDU</t>
  </si>
  <si>
    <t>ANUMALAVEEDU PALAKAVEEDU (VILL) PALAKAVEEDU(VILL)</t>
  </si>
  <si>
    <t>MPPS,OBULAREDDY PALLI</t>
  </si>
  <si>
    <t>OBULAREDDY PALLI PALAKAVEEDU (VILL) PALAKAVEEDU(VILL)</t>
  </si>
  <si>
    <t>MPPS,PALAKAVEEDU</t>
  </si>
  <si>
    <t>PALAKAVEEDU (VILL) RACHARLA(MANDAL) PALAKAVEEDU(VILL)</t>
  </si>
  <si>
    <t>MPPS,GANGAMPALLI</t>
  </si>
  <si>
    <t>GANGAMPALLI RACHERLA (VILL) RACHERLA(VILL)</t>
  </si>
  <si>
    <t>MPPS,KALVAPALLI</t>
  </si>
  <si>
    <t>KALVAPALLI RACHERLA (VILL) RACHERLA(VILL)</t>
  </si>
  <si>
    <t>PALUGUNTIPALLI</t>
  </si>
  <si>
    <t>PALUGUNTA PALLI RACHERLA (VILL) RACHERLA(VILL)</t>
  </si>
  <si>
    <t>MPPS,RACHERLA  (PETA)</t>
  </si>
  <si>
    <t>RACHERLA (VILL) RACHARLA(MANDAL) RACHERLA(VILL)</t>
  </si>
  <si>
    <t>MPPS,RACHERLA  (KOTA)</t>
  </si>
  <si>
    <t>MPPS,RACHERLA  (ABM)</t>
  </si>
  <si>
    <t>RACHERLA (VILL) RACHERLA (MANDAL) RACHERLA(VILL)</t>
  </si>
  <si>
    <t>MPPS,RACHERLA (SPG)</t>
  </si>
  <si>
    <t>RACHERLA RACHERLA (VILL) RACHERLA(VILL)</t>
  </si>
  <si>
    <t>MPPS,RACHERLA  (CCF)</t>
  </si>
  <si>
    <t>MPPS,ATCHAMPALLI</t>
  </si>
  <si>
    <t>ATCHAMPALLI GUDIMETLA (VILL) GUDIMETLA(VILL)</t>
  </si>
  <si>
    <t>MPPS,GUDIMETTA</t>
  </si>
  <si>
    <t>GUDIMETLA (VILL) RACHARLA(MANDAL) GUDIMETLA(VILL)</t>
  </si>
  <si>
    <t>MPPS,G KOTHAPALLI</t>
  </si>
  <si>
    <t>G KOTHAPALLI GUDIMETLA (VILL) GUDIMETLA(VILL)</t>
  </si>
  <si>
    <t>MPPS,RAMAPURAM</t>
  </si>
  <si>
    <t>RAMAPURAM GUDIMETLA (VILL) GUDIMETLA(VILL)</t>
  </si>
  <si>
    <t>MPPS,MEDAMVARI PALLI</t>
  </si>
  <si>
    <t>MEDAMVARI PALLI GUDIMETLA (VILL) GUDIMETLA(VILL)</t>
  </si>
  <si>
    <t>MPPS,CHERLOPALLI</t>
  </si>
  <si>
    <t>CHERLOPALLI EDAVALLI (VILL) EDAVALLI(VILL)</t>
  </si>
  <si>
    <t>MPPS,RANGAREDDY PALLI</t>
  </si>
  <si>
    <t>RANGAREDDY PALLI EDAVALLI (VILL) EDAVALLI(VILL)</t>
  </si>
  <si>
    <t>MPPS,SATYAVOLU</t>
  </si>
  <si>
    <t>SATYAVOLU EDAVALLI (VILL) EDAVALLI(VILL)</t>
  </si>
  <si>
    <t>MPPS, YEDAVALLI</t>
  </si>
  <si>
    <t>EDAVALLI (VILL) YADAVALLI(POST) EDAVALLI(VILL)</t>
  </si>
  <si>
    <t>MPPS, YEDAVALLI (SPL)</t>
  </si>
  <si>
    <t>YDAVALLI (VILL) YADAVALLI (POST) EDAVALLI(VILL)</t>
  </si>
  <si>
    <t>GIDDALURU</t>
  </si>
  <si>
    <t>MPPS,JAYARAMAPURAM</t>
  </si>
  <si>
    <t>JAYARAMAPURAM AMBAVARAM (VILL) AMBAVARAM(VILL)</t>
  </si>
  <si>
    <t>MPPS,JAYARAMAPURAM THANDA</t>
  </si>
  <si>
    <t>JAYARAMAPURAM THANDA AMBAVARAM (VILL) AMBAVARAM(VILL)</t>
  </si>
  <si>
    <t>MPPS,VENGALAREDDY PALLI</t>
  </si>
  <si>
    <t>VENGALAREDDY PALLI AMBAVARAM (VILL) AMBAVARAM(VILL)</t>
  </si>
  <si>
    <t>MPPS,VELLUPALLI</t>
  </si>
  <si>
    <t>VELLUPALLI AMBAVARAM (VILL) AMBAVARAM(VILL)</t>
  </si>
  <si>
    <t>MPPS,THIMMA PURAM</t>
  </si>
  <si>
    <t>THIMMA PURAM (VILL) GIDDALURU(MANDAL) THIMMA PURAM(VILL)</t>
  </si>
  <si>
    <t>MPPS,THRIPURA PURAM</t>
  </si>
  <si>
    <t>THRIPURA PURAM (VILL) P K PALLI (POST) THRIPURA PURAM(VILL)</t>
  </si>
  <si>
    <t>MPPS,AKKALAREDDY PALLI</t>
  </si>
  <si>
    <t>AKKALAREDDY PALLI KRISHNAM SETTY PALLI(VILL) THRIPURA PURAM(VILL)</t>
  </si>
  <si>
    <t>MPPS,THAMBALLA PALLI</t>
  </si>
  <si>
    <t>THAMBALLA PALLI (VILL) GIDDALURU (MANDAL) THAMBALLA PALLI(VILL)</t>
  </si>
  <si>
    <t>MPPS,PODILI KONDA PALLE</t>
  </si>
  <si>
    <t>PODILI KONDA PALLE (VILL) GIDDALURU(MANDAL) PODILI KONDA PALLE(VILL)</t>
  </si>
  <si>
    <t>MPPS,KRISHNAMRAJU PALLI</t>
  </si>
  <si>
    <t>KRISHNAMRAJU PALLI PODILI KONDA PALLE (VILL) PODILI KONDA PALLE(VILL)</t>
  </si>
  <si>
    <t>MPPS,THIRUPATHIPALLI</t>
  </si>
  <si>
    <t>THIRUPATHIPALLI PODILI KONDA PALLE (VILL) PODILI KONDA PALLE(VILL)</t>
  </si>
  <si>
    <t>MPPS,NARAVA</t>
  </si>
  <si>
    <t>NARAVA (VILL) GUDDALURU(MANDAL) NARAVA(VILL)</t>
  </si>
  <si>
    <t>MPPS,KONGALA VEEDU</t>
  </si>
  <si>
    <t>KONGALA VEEDU (VILL) GIDDALURU(MANDAL) KONGALA VEEDU(VILL)</t>
  </si>
  <si>
    <t>MPPS,CHANDRAREDDY PALLI</t>
  </si>
  <si>
    <t>CHANDRAREDDY PALLI KONGALA VEEDU (VILL) KONGALA VEEDU(VILL)</t>
  </si>
  <si>
    <t>MPPS P RCOLONY,GIDDALUR</t>
  </si>
  <si>
    <t>GIDDALUR  (PT) (VILL)P RCOLONY GIDDALURU (MANDAL) GIDDALUR  (PT)(VILL)</t>
  </si>
  <si>
    <t>MPPS,GIDDALUR K.G.STREET</t>
  </si>
  <si>
    <t>GIDDALUR (PT)(V)KOTGADDASTREET GIDDALURU (MANDAL) GIDDALUR  (PT)(VILL)</t>
  </si>
  <si>
    <t>MPPS 7th WARD,GIDDALUR AA</t>
  </si>
  <si>
    <t>GIDDALUR  (PT) (VILL),7th WARD GIDDALURU (MANDAL) GIDDALUR  (PT)(VILL)</t>
  </si>
  <si>
    <t>MPPS SVNAGAR,GIDDALUR</t>
  </si>
  <si>
    <t>GIDDALUR  (PT)(VILL),S V NAGAR GIDDALURU (MANDAL) GIDDALUR  (PT)(VILL)</t>
  </si>
  <si>
    <t>MPPS,GIDDALUR (PT)</t>
  </si>
  <si>
    <t>GIDDALUR  (PT) (VILL) GIDDALUR  (POST) GIDDALUR  (PT)(VILL)</t>
  </si>
  <si>
    <t>MPPS B.S.GIDDALUR</t>
  </si>
  <si>
    <t>GIDDALUR  (PT)(VILL)S B TEMPLE GIDDALURU (M) GIDDALUR  (PT)(VILL)</t>
  </si>
  <si>
    <t>MPPS,GIDDALUR  (PT)</t>
  </si>
  <si>
    <t>GIDDALUR  (PT) (VILL) GIDDALURU (MANDAL) GIDDALUR  (PT)(VILL)</t>
  </si>
  <si>
    <t>MPPS,KONDAPETA</t>
  </si>
  <si>
    <t>KONDAPETA GIDDALUR  (PT) (VILL) GIDDALUR  (PT)(VILL)</t>
  </si>
  <si>
    <t>MPPS,MODAM PALLE (U)</t>
  </si>
  <si>
    <t>MODAM PALLE (U) (VILL) GIDDALURU(MANDAL) MODAM PALLE (U)(VILL)</t>
  </si>
  <si>
    <t>MPPS,CH.REDDY PALLE (U)</t>
  </si>
  <si>
    <t>CHATTI REDDY PALLE (U) (VILL) GIDDALURU(MANDAL) CHATTI REDDY PALLE (U)(VILL)</t>
  </si>
  <si>
    <t>MPPS,MITTAMEDIPALLI</t>
  </si>
  <si>
    <t>MITTAMEDIPALLI GIDDALUR (VILL) CHATTI REDDY PALLE (U)(VILL)</t>
  </si>
  <si>
    <t>MPPS,UPPALAPADU</t>
  </si>
  <si>
    <t>UPPALAPADU KRISHNAM SETTY PALLI (VILL) KRISHNAM SETTY PALLI(VILL)</t>
  </si>
  <si>
    <t>MPPS,DIGUVAMETTA</t>
  </si>
  <si>
    <t>DIGUVAMETTA KRISHNAM SETTY PALLI (VILL) KRISHNAM SETTY PALLI(VILL)</t>
  </si>
  <si>
    <t>MPPS,DIGUVAMETTA THANDA</t>
  </si>
  <si>
    <t>DIGUVAMETTA THANDA KRISHNAM SETTY PALLI (VILL) KRISHNAM SETTY PALLI(VILL)</t>
  </si>
  <si>
    <t>MPPS,PEDDACHERUVU</t>
  </si>
  <si>
    <t>PEDDACHERUVU KRISHNAM SETTY PALLI (VILL) KRISHNAM SETTY PALLI(VILL)</t>
  </si>
  <si>
    <t>MPPS,KRISHNAM SETTY PALLI</t>
  </si>
  <si>
    <t>KRISHNAM SETTY PALLI (VILL) GIDDALURU (MANDAL) KRISHNAM SETTY PALLI(VILL)</t>
  </si>
  <si>
    <t>MPPS,KANCHI PALLI</t>
  </si>
  <si>
    <t>KANCHI PALLI (VILL) K S PALLI (POST) KANCHI PALLI(VILL)</t>
  </si>
  <si>
    <t>MPPS,RAJUPETA</t>
  </si>
  <si>
    <t>RAJUPETA KANCHI PALLI (VILL)R S TEMPLE KANCHI PALLI(VILL)</t>
  </si>
  <si>
    <t>MPPS,KANCHIPALLI BAYANAPALLI</t>
  </si>
  <si>
    <t>KANCHIPALLI BAYANAPALLI KANCHI PALLI (VILL) KANCHI PALLI(VILL)</t>
  </si>
  <si>
    <t>MPPS,THALLAPALLI</t>
  </si>
  <si>
    <t>THALLAPALLI KOTHAKOTA (VILL) KOTHAKOTA(VILL)</t>
  </si>
  <si>
    <t>MPPS,KOTHAKOTA</t>
  </si>
  <si>
    <t>KOTHAKOTA (VILL) GIDDALURU(MANDAL) KOTHAKOTA(VILL)</t>
  </si>
  <si>
    <t>MPPS,MUNDLA PADU SPL</t>
  </si>
  <si>
    <t>MUNDLA PADU (VIL),A B M CHURCH GIDDLAURU(MANDAL) MUNDLA PADU(VILL)</t>
  </si>
  <si>
    <t>MPPS,BURUJUPALLI THANDA</t>
  </si>
  <si>
    <t>BURUJUPALLI THANDA MUNDLA PADU (VILL) MUNDLA PADU(VILL)</t>
  </si>
  <si>
    <t>MPPS,VENKATAPURAM THANDA</t>
  </si>
  <si>
    <t>VENKATAPURAM THANDA MUNDLA PADU (VILL) MUNDLA PADU(VILL)</t>
  </si>
  <si>
    <t>MPPS,MUNDLA PADU MAIN</t>
  </si>
  <si>
    <t>MUNDLA PADU (VILL) MUNDLA PADU (POST) MUNDLA PADU(VILL)</t>
  </si>
  <si>
    <t>Govt PS,MUNDLA PADU</t>
  </si>
  <si>
    <t>MUNDLA PADU MUNDLA PADU (VILL) MUNDLA PADU(VILL)</t>
  </si>
  <si>
    <t>MPPS,KOMMUNURU</t>
  </si>
  <si>
    <t>KOMMUNURU (VILL) GIDDLURU(MANDAL) KOMMUNURU(VILL)</t>
  </si>
  <si>
    <t>MPPS,VEMULAPADU</t>
  </si>
  <si>
    <t>VEMULAPADU KOMMUNURU (VILL) KOMMUNURU(VILL)</t>
  </si>
  <si>
    <t>MPPS,YEGGANNAPALLI</t>
  </si>
  <si>
    <t>YEGGANNAPALLI KOMMUNURU (VILL) KOMMUNURU(VILL)</t>
  </si>
  <si>
    <t>MPPS,BRAHMANAPALLI</t>
  </si>
  <si>
    <t>BRAHMANAPALLI KOMMUNURU (VILL) KOMMUNURU(VILL)</t>
  </si>
  <si>
    <t>MPPS,NALLAGATLA</t>
  </si>
  <si>
    <t>NALLAGATLA KOMMUNURU (VILL) KOMMUNURU(VILL)</t>
  </si>
  <si>
    <t>MPPS,SANJEEVARAO PETA</t>
  </si>
  <si>
    <t>SANJEEVARAO PETA (VILL) GIDDALURU (MANDAL) SANJEEVARAO PETA(VILL)</t>
  </si>
  <si>
    <t>MPPS,ANKIREDDY PALLI</t>
  </si>
  <si>
    <t>ANKIREDDY PALLI SANJEEVARAO PETA (VILL) SANJEEVARAO PETA(VILL)</t>
  </si>
  <si>
    <t>MPPS,DODDAMPALLI</t>
  </si>
  <si>
    <t>DODDAMPALLI SANJEEVARAO PETA (VILL) SANJEEVARAO PETA(VILL)</t>
  </si>
  <si>
    <t>MPPS,OBULAPURAM</t>
  </si>
  <si>
    <t>OBULAPURAM SANJEEVARAO PETA (VILL) SANJEEVARAO PETA(VILL)</t>
  </si>
  <si>
    <t>MPPS,OBULAPURAM THANDA</t>
  </si>
  <si>
    <t>OBULAPURAM THANDA SANJEEVARAO PETA (VILL) SANJEEVARAO PETA(VILL)</t>
  </si>
  <si>
    <t>MPPS,DANTHARA PALLI</t>
  </si>
  <si>
    <t>DANTHARA PALLI SANJEEVARAO PETA (VILL) SANJEEVARAO PETA(VILL)</t>
  </si>
  <si>
    <t>MPPS, S.R.PETA,ABM PALEM</t>
  </si>
  <si>
    <t>SANJEEVARAOPETA(VIL)ABM PALEM GIDDALURU (MANDAL) SANJEEVARAO PETA(VILL)</t>
  </si>
  <si>
    <t>MPPS,GADIKOTA</t>
  </si>
  <si>
    <t>GADIKOTA (VILL) GIDDALURU(MANDAL) GADIKOTA(VILL)</t>
  </si>
  <si>
    <t>MPPS,VITTAMUSALI PALLI</t>
  </si>
  <si>
    <t>VITTAMUSALI PALLI GADIKOTA (VILL) GADIKOTA(VILL)</t>
  </si>
  <si>
    <t>MPPS,THUMMALAPALLI</t>
  </si>
  <si>
    <t>THUMMALAPALLI GADIKOTA (VILL) GADIKOTA(VILL)</t>
  </si>
  <si>
    <t>DEVANAGARAM GADIKOTA (VILL) GADIKOTA(VILL)</t>
  </si>
  <si>
    <t>MPPS,VUYYALAWADA</t>
  </si>
  <si>
    <t>VUYYALAWADA (VILL) GIDDALURU(MANDAL) VUYYALAWADA(VILL)</t>
  </si>
  <si>
    <t>SUREPALLI VUYYALAWADA (VILL) VUYYALAWADA(VILL)</t>
  </si>
  <si>
    <t>MPPS,LINGAPURAM</t>
  </si>
  <si>
    <t>LINGAPURAM VUYYALAWADA (VILL) VUYYALAWADA(VILL)</t>
  </si>
  <si>
    <t>MPPS,SINGAMPALLI</t>
  </si>
  <si>
    <t>SINGAMPALLI VUYYALAWADA (VILL)WATER TANK VUYYALAWADA(VILL)</t>
  </si>
  <si>
    <t>MPPS,ANKALAMMA PALLI</t>
  </si>
  <si>
    <t>ANKALAMMA PALLI VUYYALAWADA (VILL) VUYYALAWADA(VILL)</t>
  </si>
  <si>
    <t>MPPS,ADIMURTHY PALLI</t>
  </si>
  <si>
    <t>ADIMURTHY PALLI VUYYALAWADA (VILL) VUYYALAWADA(VILL)</t>
  </si>
  <si>
    <t>KOMAROLU</t>
  </si>
  <si>
    <t>MPPS,DADDAWADA</t>
  </si>
  <si>
    <t>DADDAWADA (VILL) KOMAROLU(MANDAL) DADDAWADA(VILL)</t>
  </si>
  <si>
    <t>MPPS,ALASANDALA PALLI</t>
  </si>
  <si>
    <t>ALASANDALA PALLI DADDAWADA (VILL) DADDAWADA(VILL)</t>
  </si>
  <si>
    <t>MPPS,GUNDREDDY PALLI</t>
  </si>
  <si>
    <t>GUNDREDDY PALLI DADDAWADA (VILL) DADDAWADA(VILL)</t>
  </si>
  <si>
    <t>MPPS,P AKKAPALLI</t>
  </si>
  <si>
    <t>P AKKAPALLI DADDAWADA (VILL) DADDAWADA(VILL)</t>
  </si>
  <si>
    <t>MPPS,GOVINDA PALLI</t>
  </si>
  <si>
    <t>GOVINDA PALLI DADDAWADA (VILL) DADDAWADA(VILL)</t>
  </si>
  <si>
    <t>MPPS,POTTIPALLI</t>
  </si>
  <si>
    <t>POTTIPALLI DADDAWADA (VILL) DADDAWADA(VILL)</t>
  </si>
  <si>
    <t>MPPS,KOMAROLE</t>
  </si>
  <si>
    <t>KOMAROLE (VILL) KOMAROLU(MANDAL) DADDAWADA(VILL)</t>
  </si>
  <si>
    <t>MPPS,NAGIREDDIPALLI</t>
  </si>
  <si>
    <t>NAGIREDDIPALLI (VILL) DADAWADA(POST) NAGIREDDIPALLI(VILL)</t>
  </si>
  <si>
    <t>MPPS,TATICHERLA</t>
  </si>
  <si>
    <t>TATICHERLA (VILL) KOMAROLU(MANDLA) TATICHERLA(VILL)</t>
  </si>
  <si>
    <t>MPPS,MUTRASU PALLI</t>
  </si>
  <si>
    <t>MUTRASU PALLI TATICHERLA (VILL) TATICHERLA(VILL)</t>
  </si>
  <si>
    <t>MPPS,HASANAPURAM</t>
  </si>
  <si>
    <t>HASANAPURAM TATICHERLA (VILL) TATICHERLA(VILL)</t>
  </si>
  <si>
    <t>MPPS,BONTHAPALLI</t>
  </si>
  <si>
    <t>BONTHAPALLI NALLAGUNTLA (VILL) NALLAGUNTLA(VILL)</t>
  </si>
  <si>
    <t>MPPS,AYYAVARIPALLI</t>
  </si>
  <si>
    <t>AYYAVARIPALLI NALLAGUNTLA (VILL) NALLAGUNTLA(VILL)</t>
  </si>
  <si>
    <t>MPPS,ROWTHUPALLI</t>
  </si>
  <si>
    <t>ROWTHUPALLI RAJUPALEM (VILL) RAJUPALEM(VILL)</t>
  </si>
  <si>
    <t>MPPS,POTTIREDDY PALLI</t>
  </si>
  <si>
    <t>POTTIREDDY PALLI RAJUPALEM (VILL) RAJUPALEM(VILL)</t>
  </si>
  <si>
    <t>MPPS,RAJUPALEM</t>
  </si>
  <si>
    <t>RAJUPALEM (VILL) KOMAROLU(MANDAL) RAJUPALEM(VILL)</t>
  </si>
  <si>
    <t>MPPS,POTHIREDDY PALLI BC</t>
  </si>
  <si>
    <t>POTHIREDDY PALLI RAJUPALEM (VILL) RAJUPALEM(VILL)</t>
  </si>
  <si>
    <t>M P  PS,G VENKATA PURAM</t>
  </si>
  <si>
    <t>G VENKATA PURAM RAJUPALEM (VILL) RAJUPALEM(VILL)</t>
  </si>
  <si>
    <t>MPPS,SURAVARIPALLI</t>
  </si>
  <si>
    <t>SURAVARIPALLI (VILL) KOMAROLU(MANDAL) GUDURU MORAVAI PALLE(VILL)</t>
  </si>
  <si>
    <t>MPPS,KRISTAM PALLI</t>
  </si>
  <si>
    <t>KRISTAM PALLI (VILL) KOMAROLU(MANDAL) KRISTAM PALLI(VILL)</t>
  </si>
  <si>
    <t>MPPS,MUKTHAPURAM</t>
  </si>
  <si>
    <t>MUKTHAPURAM EDAMAKALLU (VILL) EDAMAKALLU(VILL)</t>
  </si>
  <si>
    <t>MPPS,NARASIMHUNI PALLI</t>
  </si>
  <si>
    <t>NARASIMHUNI PALLI EDAMAKALLU (VILL) EDAMAKALLU(VILL)</t>
  </si>
  <si>
    <t>MPPS,CHEELAMBASUVU PALLI</t>
  </si>
  <si>
    <t>CHEELAMBASUVU PALLI EDAMAKALLU (VILL) EDAMAKALLU(VILL)</t>
  </si>
  <si>
    <t>MPPS,Y.SETTY VANI PALLI</t>
  </si>
  <si>
    <t>YARRAMSETTYVANI PALLI PULLAREDDI PALLI (VILL) PULLAREDDI PALLI(VILL)</t>
  </si>
  <si>
    <t>MPPS,GOHARAPALLI</t>
  </si>
  <si>
    <t>GOHARAPALLI PULLAREDDI PALLI (VILL) PULLAREDDI PALLI(VILL)</t>
  </si>
  <si>
    <t>MPPS,CHINTHALA PALLI</t>
  </si>
  <si>
    <t>CHINTHALA PALLI CHINTHALA PALLI (VILL) CHINTHALA PALLI(VILL)</t>
  </si>
  <si>
    <t>MPPS,MALIKAPALLI</t>
  </si>
  <si>
    <t>MALIKAPALLI CHINTHALA PALLI (VILL) CHINTHALA PALLI(VILL)</t>
  </si>
  <si>
    <t>MPPS,KASINEPALLI</t>
  </si>
  <si>
    <t>KASINEPALLI CHINTHALA PALLI (VILL) CHINTHALA PALLI(VILL)</t>
  </si>
  <si>
    <t>MPPS,KURAKUVANI PALLI</t>
  </si>
  <si>
    <t>KURAKUVANI PALLI CHINTHALA PALLI (VILL) CHINTHALA PALLI(VILL)</t>
  </si>
  <si>
    <t>MPPS,VARDHANA PALLI</t>
  </si>
  <si>
    <t>VARDHANA PALLI CHINTHALA PALLI (VILL) CHINTHALA PALLI(VILL)</t>
  </si>
  <si>
    <t>MPPS,H.M.PALLI</t>
  </si>
  <si>
    <t>HANUMANTHARAYUNI PALLI KOMAROLU (VILL) KOMAROLU(VILL)</t>
  </si>
  <si>
    <t>MPPS,K BONTHAPALLI</t>
  </si>
  <si>
    <t>K BONTHAPALLI KOMAROLU (VILL) KOMAROLU(VILL)</t>
  </si>
  <si>
    <t>MPPS,THATIREDDY PALLI</t>
  </si>
  <si>
    <t>THATIREDDY PALLI KOMAROLU (VILL) KOMAROLU(VILL)</t>
  </si>
  <si>
    <t>MPPS,SARVIREDDY PALLI</t>
  </si>
  <si>
    <t>SARVIREDDY PALLI KOMAROLU (VILL) KOMAROLU(VILL)</t>
  </si>
  <si>
    <t>MPPS,PURUSHOTHAM PALLI</t>
  </si>
  <si>
    <t>PURUSHOTHAM PALLI KOMAROLU (VILL) KOMAROLU(VILL)</t>
  </si>
  <si>
    <t>MPPS,BHAVAPURAM</t>
  </si>
  <si>
    <t>BHAVAPURAM KOMAROLU (VILL) KOMAROLU(VILL)</t>
  </si>
  <si>
    <t>MPPS,GOPANI PALLI</t>
  </si>
  <si>
    <t>GOPANI PALLI KOMAROLU (VILL) KOMAROLU(VILL)</t>
  </si>
  <si>
    <t>MPPS,MOTTU PALLI</t>
  </si>
  <si>
    <t>MOTTU PALLI (VILL) POSUPAL,I MOTTU PALLI(VILL)</t>
  </si>
  <si>
    <t>MPPS,BEDUSU PALLE</t>
  </si>
  <si>
    <t>BEDUSU PALLE (VILL) POSUPALLE(POST) BEDUSU PALLE(VILL)</t>
  </si>
  <si>
    <t>MPPS,BRAHMANA PALLE</t>
  </si>
  <si>
    <t>BRAHMANA PALLE (VILL) KOMAROLU(MANDAL) BRAHMANA PALLE(VILL)</t>
  </si>
  <si>
    <t>MPPS,MITTAMEEDI PALLI</t>
  </si>
  <si>
    <t>MITTAMEEDI PALLI BRAHMANA PALLE (VILL) BRAHMANA PALLE(VILL)</t>
  </si>
  <si>
    <t>MPPS,MALLAREDDY PALLI</t>
  </si>
  <si>
    <t>MALLAREDDY PALLI REDDICHERLA (VILL) REDDICHERLA(VILL)</t>
  </si>
  <si>
    <t>MPPS,YARRABALLI</t>
  </si>
  <si>
    <t>YARRABALLI REDDICHERLA (VILL) REDDICHERLA(VILL)</t>
  </si>
  <si>
    <t>MPPS,GUNTHAPALLI</t>
  </si>
  <si>
    <t>GUNTHAPALLI REDDICHERLA (VILL) REDDICHERLA(VILL)</t>
  </si>
  <si>
    <t>MPPS,MOOLAPALLI</t>
  </si>
  <si>
    <t>MOOLAPALLI REDDICHERLA (VILL) REDDICHERLA(VILL)</t>
  </si>
  <si>
    <t>MPPS,GONEPALLI</t>
  </si>
  <si>
    <t>GONEPALLI REDDICHERLA (VILL) REDDICHERLA(VILL)</t>
  </si>
  <si>
    <t>M P P S,POSUPALLI</t>
  </si>
  <si>
    <t>POSUPALLI REDDICHERLA (VILL) REDDICHERLA(VILL)</t>
  </si>
  <si>
    <t>MPPS,ALLINAGARAM</t>
  </si>
  <si>
    <t>ALLINAGARAM (VILL) KOMAROLU(MANDAL) ALLINAGARAM(VILL)</t>
  </si>
  <si>
    <t>MPPS,THIMMAREDDY PALLI</t>
  </si>
  <si>
    <t>THIMMAREDDY PALLI ALLINAGARAM (VILL) ALLINAGARAM(VILL)</t>
  </si>
  <si>
    <t>MPPS,VETTIVEPAMANI PALLI</t>
  </si>
  <si>
    <t>VETTIVEPAMANI PALLI ALLINAGARAM (VILL) ALLINAGARAM(VILL)</t>
  </si>
  <si>
    <t>MPPS,YARRAGUNTLA</t>
  </si>
  <si>
    <t>YARRAGUNTLA ALLINAGARAM (VILL) ALLINAGARAM(VILL)</t>
  </si>
  <si>
    <t>C.S.PURAM</t>
  </si>
  <si>
    <t>MPPS,THUNGODU</t>
  </si>
  <si>
    <t>THUNGODU (VILL) D G PETA(POST) THUNGODU(VILL)</t>
  </si>
  <si>
    <t>MPPS,CHINA KOTALAPALLI</t>
  </si>
  <si>
    <t>CHINA KOTALAPALLI VENKATAYA CHERUVU (VILL) VENKATAYA CHERUVU(VILL)</t>
  </si>
  <si>
    <t>MPPS,BOYAMADUGULA</t>
  </si>
  <si>
    <t>BOYAMADUGULA (VILL) C S PURAM(MANDAL) BOYAMADUGULA(VILL)</t>
  </si>
  <si>
    <t>MPPS,PILLIPALLI</t>
  </si>
  <si>
    <t>PILLIPALLI BOYAMADUGULA (VILL) BOYAMADUGULA(VILL)</t>
  </si>
  <si>
    <t>MPPS,ASAMVARIPALLI</t>
  </si>
  <si>
    <t>ASAMVARIPALLI PEDAGOGULAPALLI (VILL) PEDAGOGULAPALLI(VILL)</t>
  </si>
  <si>
    <t>MPPS,PEDAGOGULAPALLI CP</t>
  </si>
  <si>
    <t>PEDAGOGULAPALLI (VILL) P G PALLI (POST) PEDAGOGULAPALLI(VILL)</t>
  </si>
  <si>
    <t>MPPS,VENGANAGUNTA(HW)</t>
  </si>
  <si>
    <t>VENGANAGUNTA PEDAGOGULAPALLI (VILL) PEDAGOGULAPALLI(VILL)</t>
  </si>
  <si>
    <t>MPPS,VADDEPALEM</t>
  </si>
  <si>
    <t>VADDEPALEM CHANDRA SEKHARA PURAM (VILL) PEDAGOGULAPALLI(VILL)</t>
  </si>
  <si>
    <t>MPPS,VENGANAGUNTA</t>
  </si>
  <si>
    <t>MPPS,ARIPALEM</t>
  </si>
  <si>
    <t>ARIPALEM PEDAGOGULAPALLI (VILL) PEDAGOGULAPALLI(VILL)</t>
  </si>
  <si>
    <t>MPPS,MUNDLAPADU</t>
  </si>
  <si>
    <t>MUNDLAPADU (VILL) C S PURAM(MANDAL) MUNDLAPADU(VILL)</t>
  </si>
  <si>
    <t>MPPS,CHINTALA PALEM</t>
  </si>
  <si>
    <t>CHINTALA PALEM (VILL) MUNDLA PADU(POST) CHINTALA PALEM(VILL)</t>
  </si>
  <si>
    <t>MPPS,JANGAMVARIPALLI</t>
  </si>
  <si>
    <t>JANGAMVARIPALLI CHINTALA PALEM (VILL) CHINTALA PALEM(VILL)</t>
  </si>
  <si>
    <t>MPPS  ARIVEMULA</t>
  </si>
  <si>
    <t>ARIVEMULA (VILL) C S PURAM(MANDAL) ARIVEMULA(VILL)</t>
  </si>
  <si>
    <t>MPPS,YEKUNAM PURAM (GEN)</t>
  </si>
  <si>
    <t>CHERLOPALLI YEKUNAM PURAM (VILL) YEKUNAM PURAM(VILL)</t>
  </si>
  <si>
    <t>MPPS,YEKUNAM PURAM  (SPL)</t>
  </si>
  <si>
    <t>YEKUNAM PURAM (VILL) C S PURAM (MANDAL) YEKUNAM PURAM(VILL)</t>
  </si>
  <si>
    <t>MPPS,DARSIGUNTLA</t>
  </si>
  <si>
    <t>DARSIGUNTA DARSIGUNTA PETA (VILL) DARSIGUNTA PETA(VILL)</t>
  </si>
  <si>
    <t>MPPS,KRISHNAMNAYUNI PALLI</t>
  </si>
  <si>
    <t>KRISHNAMNAYUNI PALLI DARSIGUNTA PETA (VILL) DARSIGUNTA PETA(VILL)</t>
  </si>
  <si>
    <t>MPPS,OBBIREDDY PALLI</t>
  </si>
  <si>
    <t>OBBIREDDY PALLI DARSIGUNTA PETA (VILL) DARSIGUNTA PETA(VILL)</t>
  </si>
  <si>
    <t>MPPS,D.G.PETA (CP)</t>
  </si>
  <si>
    <t>DARSIGUNTA PETA (VILL) DARSIGUNTA PETA(POST) DARSIGUNTA PETA(VILL)</t>
  </si>
  <si>
    <t>MPPS,DARSIGUNTA PETA</t>
  </si>
  <si>
    <t>DARSIGUNTA PETA (VILL) C S PURAM(MANDAL)` DARSIGUNTA PETA(VILL)</t>
  </si>
  <si>
    <t>MPPS,BONTHA VARI PALLI</t>
  </si>
  <si>
    <t>BONTHA VARI PALLI (VILL) DARSIGUNTAPETA(POST) BONTHA VARI PALLI(VILL)</t>
  </si>
  <si>
    <t>MPPS,AYYALURIVARI PALLI</t>
  </si>
  <si>
    <t>AYYALURIVARI PALLI MEDANULU VENGANA PALLI (VILL) MEDANULU VENGANA PALLI(VILL)</t>
  </si>
  <si>
    <t>MPPS,ZINUGUVARI PALLI</t>
  </si>
  <si>
    <t>ZINUGUVARI PALLI MEDANULU VENGANA PALLI (VILL) MEDANULU VENGANA PALLI(VILL)</t>
  </si>
  <si>
    <t>MPPS,BODAVULA DINNE</t>
  </si>
  <si>
    <t>BODAVULA DINNE (VILL) KONDABOYNA PALLI(POST) BODAVULA DINNE(VILL)</t>
  </si>
  <si>
    <t>MPPS,KONDABOYINA PALLI</t>
  </si>
  <si>
    <t>KONDABOYINA PALLI (VILL) KONDABOYINA PALLI (POST) KONDABOYINA PALLI(VILL)</t>
  </si>
  <si>
    <t>MPPS,C.S.PURAM(SC)</t>
  </si>
  <si>
    <t>CHANDRA SEKHARA PURAM (VILL) C S PURAM(MANDAL) CHANDRA SEKHARA PURAM(VILL)</t>
  </si>
  <si>
    <t>MPPS,C.S.PURAM(ST)</t>
  </si>
  <si>
    <t>MPPS.C.S.PURAM</t>
  </si>
  <si>
    <t>C S PURAM C S PURAM CHANDRA SEKHARA PURAM(VILL)</t>
  </si>
  <si>
    <t>MPPS,K.AGRAHARAM</t>
  </si>
  <si>
    <t>K.AGRAHARAM MUSUNOOR (VILL) MUSUNOOR(VILL)</t>
  </si>
  <si>
    <t>RAMAPURAM MUSUNOOR (VILL) MUSUNOOR(VILL)</t>
  </si>
  <si>
    <t>MPPS,REDDYGARIPALLI</t>
  </si>
  <si>
    <t>REDDYGARI KOTHAPALLI MUSUNOOR (VILL) MUSUNOOR(VILL)</t>
  </si>
  <si>
    <t>MPPS,REDDYGARIPALLI(CP)</t>
  </si>
  <si>
    <t>MPPS,KOMATIGUNTLA</t>
  </si>
  <si>
    <t>KOMATIGUNTA (VILL) CHINTHAPUDU (POST) KOMATIGUNTA(VILL)</t>
  </si>
  <si>
    <t>MPPS,CHINTHAPUDI</t>
  </si>
  <si>
    <t>CHINTHAPUDI (VILL) CHINTHAPUDI (POST) CHINTHAPUDI(VILL)</t>
  </si>
  <si>
    <t>MPPS,NAGULAVARAM</t>
  </si>
  <si>
    <t>NAGULAVARAM (VILL) CHINTHANOLU(POST) NAGULAVARAM(VILL)</t>
  </si>
  <si>
    <t>MITTAPALEM KOVILAMPADU(VILL &amp; POST) KOVILAMPADU(VILL)</t>
  </si>
  <si>
    <t>MPPS,KOVILAMPADU (Muslim)</t>
  </si>
  <si>
    <t>KOVILAMPADU (VI),MUSLIM COLONY C S PURAM(MANDAL) KOVILAMPADU(VILL)</t>
  </si>
  <si>
    <t>MPPS,SEELAMVARI PALLI</t>
  </si>
  <si>
    <t>SEELAMVARI PALLI KOVILAMPADU (VILL) KOVILAMPADU(VILL)</t>
  </si>
  <si>
    <t>MPPS,ANIKALA PALLI</t>
  </si>
  <si>
    <t>ANIKALA PALLI (VILL) C S PURAM(MANDAL) ANIKALA PALLI(VILL)</t>
  </si>
  <si>
    <t>MPPS,MUNAGAVARIPALLI</t>
  </si>
  <si>
    <t>ANIKALA PALLI (VILL) MUNGALAVARIPALI (POST) ANIKALA PALLI(VILL)</t>
  </si>
  <si>
    <t>MPPS SC,NALLAMADUGULA</t>
  </si>
  <si>
    <t>NALLAMADUGULA (VILL),SC COLONY C S PURAM(MANDAL) NALLAMADUGULA(VILL)</t>
  </si>
  <si>
    <t>MPPS,NALLAMADUGULA</t>
  </si>
  <si>
    <t>NALLAMADUGULA (VILL) C S PURAM(MANDAL) NALLAMADUGULA(VILL)</t>
  </si>
  <si>
    <t>MPPS,GUMMINENIPALLI</t>
  </si>
  <si>
    <t>GUMMINENIPALLI RANGANAYUNI PALLI (VILL) UPPALAPADU(VILL)</t>
  </si>
  <si>
    <t>MPPS,PULLAGURA PALLI</t>
  </si>
  <si>
    <t>PULLAGURA PALLI GUNTACHENNAM PALLI (VILL) GUNTACHENNAM PALLI(VILL)</t>
  </si>
  <si>
    <t>MPPS,GANESUNI PALLI</t>
  </si>
  <si>
    <t>GANESUNI PALLI REGULA CHILAKA (VILL) REGULA CHILAKA(VILL)</t>
  </si>
  <si>
    <t>MPPS,REGULA CHILAKA</t>
  </si>
  <si>
    <t>REGULA CHILAKA (VILL) A K PALLI (POST) REGULA CHILAKA(VILL)</t>
  </si>
  <si>
    <t>MPPS,VATLA BAYALU</t>
  </si>
  <si>
    <t>VATLA BAYALU (VILL) C S PURAM(MANDAL) VATLA BAYALU(VILL)</t>
  </si>
  <si>
    <t>MPPS,AMBAVARAM</t>
  </si>
  <si>
    <t>AMBAVARAM (VILL) C S PURAM(MANDAL) AMBAVARAM(VILL)</t>
  </si>
  <si>
    <t>MPPS,KOTHAPALLI (A)</t>
  </si>
  <si>
    <t>KOTHAPALLI (A) PEDARAJU PALEM (VILL) PEDARAJU PALEM(VILL)</t>
  </si>
  <si>
    <t>MPPS,EGUVAPALLI</t>
  </si>
  <si>
    <t>EGUVAPALLI PEDARAJU PALEM (VILL &amp; POST) PEDARAJU PALEM(VILL)</t>
  </si>
  <si>
    <t>MPPS,PEDARAJU PALEM</t>
  </si>
  <si>
    <t>PEDARAJU PALEM (VILL) C S PURAM(MANDAL) PEDARAJU PALEM(VILL)</t>
  </si>
  <si>
    <t>MPPS,THIMMARAJU PALLI</t>
  </si>
  <si>
    <t>THIMMARAJU PALLI PEDARAJU PALEM (VILL) PEDARAJU PALEM(VILL)</t>
  </si>
  <si>
    <t>MPPS,NALAJANAM PADU</t>
  </si>
  <si>
    <t>NALAJANAM PADU (VILL) PEDARAJUPALEM (POST) NALAJANAM PADU(VILL)</t>
  </si>
  <si>
    <t>MPPS,KAMBHAM PADU</t>
  </si>
  <si>
    <t>KAMBHAM PADU (VILL) BUKKAPURAM  (POST) KAMBHAM PADU(VILL)</t>
  </si>
  <si>
    <t>VELIGANDLA</t>
  </si>
  <si>
    <t>MP PS,KATTAKINDA PALLI</t>
  </si>
  <si>
    <t>KATTAKRINDA PALLI PANDUVA NAGULA VARAM (VILL) PANDUVA NAGULA VARAM(VILL)</t>
  </si>
  <si>
    <t>MP PS,JALLAPALEM</t>
  </si>
  <si>
    <t>JALLAPALEM PANDUVA NAGULA VARAM (VILL) PANDUVA NAGULA VARAM(VILL)</t>
  </si>
  <si>
    <t>MPPS,GUMMALLAKARRA(G)</t>
  </si>
  <si>
    <t>GUMMALLAKARRA PANDUVA NAGULA VARAM (VILL) PANDUVA NAGULA VARAM(VILL)</t>
  </si>
  <si>
    <t>MPPS,GUMMALLAKARRA(CHURCH)</t>
  </si>
  <si>
    <t>MPPS,PANDUVA NAGULA VARAM</t>
  </si>
  <si>
    <t>PANDUVA NAGULA VARAM (VILL) VELIGANDLA(MANDAL) PANDUVA NAGULA VARAM(VILL)</t>
  </si>
  <si>
    <t>MPPS,JANGAM NARASAYA PALLI</t>
  </si>
  <si>
    <t>JANGAM NARASAYA PALLI (VILL) JALLAPALEM JANGAM NARASAYA PALLI(VILL)</t>
  </si>
  <si>
    <t>MP PS,PULIKUNTLA</t>
  </si>
  <si>
    <t>PULIKUNTLA PULIKUNTLA RALLA PALLI (VILL) PULIKUNTLA RALLA PALLI(VILL)</t>
  </si>
  <si>
    <t>MPPS,PULIKUNTLA RALLA PALLI</t>
  </si>
  <si>
    <t>PULIKUNTLA RALLA PALLI (VILL) P RALLAPALLE (POST) PULIKUNTLA RALLA PALLI(VILL)</t>
  </si>
  <si>
    <t>MP PS,GANESUNI PALLI</t>
  </si>
  <si>
    <t>GANESUNI PALLI (VILL) P N VARAM (POST) GANESUNI PALLI(VILL)</t>
  </si>
  <si>
    <t>MP PS,PANDUVA</t>
  </si>
  <si>
    <t>PANDUVA (VILL) P N VRAM (POST) PANDUVA(VILL)</t>
  </si>
  <si>
    <t>MPPS,G.SETHARM PURAM (UI)</t>
  </si>
  <si>
    <t>G.SEETHARAM PURAM (UI) GANDLA SEETHARAM PURAM (VILL) GANDLA SEETHARAM PURAM(VILL)</t>
  </si>
  <si>
    <t>MP PS,GANNA VARAM</t>
  </si>
  <si>
    <t>GANNA VARAM (VILL) VELIGANDAL(MANDAL) GANNA VARAM(VILL)</t>
  </si>
  <si>
    <t>MP PS,CHENNAMPALLI</t>
  </si>
  <si>
    <t>CHENNAMPALLI GANNA VARAM (VILL) GANNA VARAM(VILL)</t>
  </si>
  <si>
    <t>MPPS,KANKANAM PADU(G)</t>
  </si>
  <si>
    <t>KANKANAM PADU (VILL) VELIGANDLA (POST) KANKANAM PADU(VILL)</t>
  </si>
  <si>
    <t>MPPS,KANKANAM PADU(AA)</t>
  </si>
  <si>
    <t>KANKANAM PADU (VILL) KANIKANAMPADU (POST) KANKANAM PADU(VILL)</t>
  </si>
  <si>
    <t>MP PS,CHANDULURI PADU</t>
  </si>
  <si>
    <t>CHANDULURI PADU KANKANAM PADU (VILL) KANKANAM PADU(VILL)</t>
  </si>
  <si>
    <t>MP PS,SUDANAGUNTA</t>
  </si>
  <si>
    <t>SUDANAGUNTA KANKANAM PADU (VILL) KANKANAM PADU(VILL)</t>
  </si>
  <si>
    <t>MPPS,K AGRAHARAM</t>
  </si>
  <si>
    <t>KANKANAM PADU AGRAHARAM (VILL) KANKANAM PADU(POST) KANKANAM PADU AGRAHARAM(VILL)</t>
  </si>
  <si>
    <t>MPPS,K AGRAHARAM(CP)</t>
  </si>
  <si>
    <t>KANKANAM PADU AGRAHARAM (VILL) SADANAGUNTLA (POST) KANKANAM PADU AGRAHARAM(VILL)</t>
  </si>
  <si>
    <t>MP PS,BALLAVARAM</t>
  </si>
  <si>
    <t>BALLAVARAM (VILL) VELIGANDLA (MANDAL) BALLAVARAM(VILL)</t>
  </si>
  <si>
    <t>MP PS,PERUGUPALLI</t>
  </si>
  <si>
    <t>PERUGUPALLI (VILL) MOGULLUR ( S O ) PERUGUPALLI(VILL)</t>
  </si>
  <si>
    <t>MP PS,THAMMINENI PALLI</t>
  </si>
  <si>
    <t>THAMMINENI PALLI HUSSAIN PURAM (VILL) HUSSAIN PURAM(VILL)</t>
  </si>
  <si>
    <t>MPPS,PADMAPURAM(GEN)</t>
  </si>
  <si>
    <t>PADMAPURAM HUSSAIN PURAM (VILL) HUSSAIN PURAM(VILL)</t>
  </si>
  <si>
    <t>MPPS,HUSSAIN PURAM</t>
  </si>
  <si>
    <t>HUSSAIN PURAM (VILL) VELIGANDLA(MANDAL) HUSSAIN PURAM(VILL)</t>
  </si>
  <si>
    <t>MPPS,NARASAMAMBA PURAM</t>
  </si>
  <si>
    <t>NARASAMAMBA PURAM HUSSAIN PURAM (VILL) HUSSAIN PURAM(VILL)</t>
  </si>
  <si>
    <t>MPPS,PADMAPURAM</t>
  </si>
  <si>
    <t>PADMAPURAM HUSSAIN PURAM (VI),NEAR CHURCH HUSSAIN PURAM(VILL)</t>
  </si>
  <si>
    <t>MPUPS,NARASAMAMBA PURAM</t>
  </si>
  <si>
    <t>MPPS,BONTHAGUNTA PALLI</t>
  </si>
  <si>
    <t>BONTHAGUNTA PALLI (VILL) MOGALLUR BONTHAGUNTA PALLI(VILL)</t>
  </si>
  <si>
    <t>MPPS,MOGALLURU PALLI</t>
  </si>
  <si>
    <t>MOGALLURU PALLI MOGALLUR (VILL) MOGALLUR(VILL)</t>
  </si>
  <si>
    <t>MPPS,MOGALLUR</t>
  </si>
  <si>
    <t>MOGALLUR (VILL) VELIGANDLA(MANDAL) MOGALLUR(VILL)</t>
  </si>
  <si>
    <t>MPPS,MOGALLUR,OLD CHURCH</t>
  </si>
  <si>
    <t>MOGALLUR (VILL),OLD CHURCH VELIGANDLA (MANDAL) MOGALLUR(VILL)</t>
  </si>
  <si>
    <t>MPPS,BUDIDAPALEM</t>
  </si>
  <si>
    <t>BUDIDAPALEM MOGALLUR (VILL) MOGALLUR(VILL)</t>
  </si>
  <si>
    <t>MPPS,VELIGANDLA(MAIN)</t>
  </si>
  <si>
    <t>VELIGANDLA (VILL) VELIGANDLA (MANDAL) VELIGANDLA(VILL)</t>
  </si>
  <si>
    <t>MPPS,GOKULAM</t>
  </si>
  <si>
    <t>GOKULAM VELIGANDLA (VILL) VELIGANDLA(VILL)</t>
  </si>
  <si>
    <t>MPPS,JILLELLAPADU</t>
  </si>
  <si>
    <t>JILLELLAPADU VELIGANDLA (VILL) VELIGANDLA(VILL)</t>
  </si>
  <si>
    <t>MPPS,SURAVARI PALLI</t>
  </si>
  <si>
    <t>SURAVARI PALLI VELIGANDLA (VILL) VELIGANDLA(VILL)</t>
  </si>
  <si>
    <t>MPPS,VELIGANDLA(CP)</t>
  </si>
  <si>
    <t>MPPS,RAMAGOPALAPURAM</t>
  </si>
  <si>
    <t>RAMAGOPALAPURAM (VILL) VELIGANDLA (MANDAL) RAMAGOPALAPURAM(VILL)</t>
  </si>
  <si>
    <t>MPPS,RAMAGOPALAPURAM(CP)</t>
  </si>
  <si>
    <t>RAMAGOPALAPURAM (VILL) VELIGANDLA(MANDAL) RAMAGOPALAPURAM(VILL)</t>
  </si>
  <si>
    <t>VENGALAREDDY PALLI RAMAGOPALAPURAM (VILL) RAMAGOPALAPURAM(VILL)</t>
  </si>
  <si>
    <t>MPPS,KAMMAPADU</t>
  </si>
  <si>
    <t>KAMMAPADU RAMAGOPALAPURAM (VILL) RAMAGOPALAPURAM(VILL)</t>
  </si>
  <si>
    <t>MPPS,IMMADICHERUVU CP</t>
  </si>
  <si>
    <t>IMMADI CHERUVU (VILL) VELIGANDLA (MANDAL) IMMADI CHERUVU(VILL)</t>
  </si>
  <si>
    <t>MPPS,PAPAYAPALLI</t>
  </si>
  <si>
    <t>PAPAYAPALLI IMMADI CHERUVU (VILL) IMMADI CHERUVU(VILL)</t>
  </si>
  <si>
    <t>MPPS,MOTUPALLI</t>
  </si>
  <si>
    <t>MOTUPALLI IMMADI CHERUVU (VILL) IMMADI CHERUVU(VILL)</t>
  </si>
  <si>
    <t>MPPS,MOTUPALLI(CP)</t>
  </si>
  <si>
    <t>MPPS,IMMADICHERUVU</t>
  </si>
  <si>
    <t>IMMADICHERUVU VELIGUNDLA IMMADI CHERUVU(VILL)</t>
  </si>
  <si>
    <t>MPPS,VEDULLA CHERUVU</t>
  </si>
  <si>
    <t>VEDULLA CHERUVU (VILL) VELIGANDLA(MANDAL) VEDULLA CHERUVU(VILL)</t>
  </si>
  <si>
    <t>MPPS,THIRUMALAREDDY PALLI</t>
  </si>
  <si>
    <t>THIRUMALAREDDY PALLI VEDULLA CHERUVU (VILL) VEDULLA CHERUVU(VILL)</t>
  </si>
  <si>
    <t>MPPS,BALAVENGANNA PALLI</t>
  </si>
  <si>
    <t>BALAVENGANNA PALLI VEDULLA CHERUVU (VILL) VEDULLA CHERUVU(VILL)</t>
  </si>
  <si>
    <t>MPPS,KOTALAPALLI(SOUTH)</t>
  </si>
  <si>
    <t>KOTALAPALLI KOTALA PALLI (VILL) KOTALA PALLI(VILL)</t>
  </si>
  <si>
    <t>MPPS,CHODAVARAM</t>
  </si>
  <si>
    <t>CHODAVARAM (VILL) KOTTALAPALLI CHODAVARAM(VILL)</t>
  </si>
  <si>
    <t>MPPS,MARAPAGUNTLA</t>
  </si>
  <si>
    <t>MARAPAGUNTLA (VILL) NAGIREDDIPALLI MARAPAGUNTLA(VILL)</t>
  </si>
  <si>
    <t>MPPS,NAGIREDDY PALLI(G)</t>
  </si>
  <si>
    <t>NAGIREDDY PALLI (VILL) MOGALLUR NAGIREDDY PALLI(VILL)</t>
  </si>
  <si>
    <t>MPPS,NAGIREDDY PALLI(CP)</t>
  </si>
  <si>
    <t>P.C.PALLI</t>
  </si>
  <si>
    <t>MPPS,PALETIPALLI</t>
  </si>
  <si>
    <t>PALETIPALLI TALAKONDAPADU (VILL) TALAKONDAPADU(VILL)</t>
  </si>
  <si>
    <t>MPPS,TALAKONDAPADU</t>
  </si>
  <si>
    <t>TALAKONDAPADU TALAKONDAPADU (VIL),S C COLONY TALAKONDAPADU(VILL)</t>
  </si>
  <si>
    <t>MPPS,VAKAMVARIPALLI</t>
  </si>
  <si>
    <t>VAKAMVARIPALLI MUDDAPADU (VILL) MUDDAPADU(VILL)</t>
  </si>
  <si>
    <t>MPPS,KOTHA MUDDAPADU</t>
  </si>
  <si>
    <t>KOTHA MUDDAPADU MUDDAPADU (VILL) MUDDAPADU(VILL)</t>
  </si>
  <si>
    <t>MPPS,PATHA MUDDAPADU</t>
  </si>
  <si>
    <t>PATHA MUDDAPADU MUDDAPADU (VILL) MUDDAPADU(VILL)</t>
  </si>
  <si>
    <t>MPUPS,MARRIGUNTA PALLI</t>
  </si>
  <si>
    <t>MARRIGUNTA PALLI MUDDAPADU (VILL) MUDDAPADU(VILL)</t>
  </si>
  <si>
    <t>MPPS,CHINA BATTUPALLI</t>
  </si>
  <si>
    <t>CHINA BATTUPALLI BATTUPALLI (VILL) BATTUPALLI(VILL)</t>
  </si>
  <si>
    <t>MPPS,BATTUPALLI</t>
  </si>
  <si>
    <t>BATTUPALLI (VILL) P C PALLI (MANDAL) BATTUPALLI(VILL)</t>
  </si>
  <si>
    <t>MPPS,CH. GOGULA PALLE</t>
  </si>
  <si>
    <t>CHOWTA GOGULA PALLE (VILL) VENKATESWARA PURAM (POST) CHOWTA GOGULA PALLE(VILL)</t>
  </si>
  <si>
    <t>RAMAPURAM PEDA ALAVALA PADU (VILL) PEDA ALAVALA PADU(VILL)</t>
  </si>
  <si>
    <t>CHINTHALA PALEM PEDA ALAVALA PADU (VILL) PEDA ALAVALA PADU(VILL)</t>
  </si>
  <si>
    <t>MPPS,PEDA ALAVALA PADU</t>
  </si>
  <si>
    <t>PEDA ALAVALA PADU (VILL) P C PALLI (MANDAL) PEDA ALAVALA PADU(VILL)</t>
  </si>
  <si>
    <t>MPPS,VADDEVARIPALEM</t>
  </si>
  <si>
    <t>VADDEVARIPALEM PEDA ALAVALA PADU (VILL) PEDA ALAVALA PADU(VILL)</t>
  </si>
  <si>
    <t>MPPS,VENGALAPURAM</t>
  </si>
  <si>
    <t>VENGALAPURAM PEDA ALAVALA PADU (VILL) PEDA ALAVALA PADU(VILL)</t>
  </si>
  <si>
    <t>M P U PS,GUDEVARI PALEM</t>
  </si>
  <si>
    <t>GUDEVARI PALEM PEDA ALAVALA PADU (VILL) PEDA ALAVALA PADU(VILL)</t>
  </si>
  <si>
    <t>MPPS,NEREDU PALLI</t>
  </si>
  <si>
    <t>NEREDU PALLI (VILL) P C PALLI (MANDAL) NEREDU PALLI(VILL)</t>
  </si>
  <si>
    <t>MPPS,POTHAVARAM  (WEST)</t>
  </si>
  <si>
    <t>POTHAVARAM (VILL) WEST POTHAVARAM POTHAVARAM(VILL)</t>
  </si>
  <si>
    <t>MPPS,POTHAVARAM  (EAST)</t>
  </si>
  <si>
    <t>POTHAVARAM (VILL) EAST PATHAVARAM POTHAVARAM(VILL)</t>
  </si>
  <si>
    <t>MPPS,AYYAVARI PALLI</t>
  </si>
  <si>
    <t>AYYAVARI PALLI MARELLA (VILL) MARELLA(VILL)</t>
  </si>
  <si>
    <t>MPPS,MARELLA</t>
  </si>
  <si>
    <t>MARELLA (VILL) P C PALLI (MANDAL) MARELLA(VILL)</t>
  </si>
  <si>
    <t>MPPS,GOPAVARAPUVARI PALLI</t>
  </si>
  <si>
    <t>GOPAVARAPUVARI PALLI PEDACHERLO PALLI (VILL) PEDACHERLO PALLI(VILL)</t>
  </si>
  <si>
    <t>MPPS,BUDDAREDDY PALLI</t>
  </si>
  <si>
    <t>BUDDAREDDY PALLI PEDACHERLO PALLI (VILL) PEDACHERLO PALLI(VILL)</t>
  </si>
  <si>
    <t>MPPS,BUDDAREDDY PALLI (H.P)</t>
  </si>
  <si>
    <t>BUDDAREDDY PALLI,A D COLONY PEDACHERLO PALLI (VILL) PEDACHERLO PALLI(VILL)</t>
  </si>
  <si>
    <t>MPPS,PEDACHERLO PALLI</t>
  </si>
  <si>
    <t>PEDACHERLO PALLI (VILL) P C PALLI (MANDAL) PEDACHERLO PALLI(VILL)</t>
  </si>
  <si>
    <t>MPPS,PADAMATI PALLI</t>
  </si>
  <si>
    <t>PADAMATI PALLI PEDACHERLO PALLI (VILL) PEDACHERLO PALLI(VILL)</t>
  </si>
  <si>
    <t>MPPS,MALINENIVARI PALLI</t>
  </si>
  <si>
    <t>MALINENIVARI PALLI PEDACHERLO PALLI (VILL) PEDACHERLO PALLI(VILL)</t>
  </si>
  <si>
    <t>KOTHAPALLI PEDACHERLO PALLI (VILL) PEDACHERLO PALLI(VILL)</t>
  </si>
  <si>
    <t>MPUPS,KAMMAVARI PALLI</t>
  </si>
  <si>
    <t>KAMMAVARI PALLI PEDACHERLO PALLI (VILL) PEDACHERLO PALLI(VILL)</t>
  </si>
  <si>
    <t>MPPS,JANGALAPALLI</t>
  </si>
  <si>
    <t>JANGALAPALLI MURUGUMMI (VILL) MURUGUMMI(VILL)</t>
  </si>
  <si>
    <t>MPPS,CHINAVARI MADUGU</t>
  </si>
  <si>
    <t>CHINAVARI MADUGU (VILL) P C PALLI(MANDAL) CHINAVARI MADUGU(VILL)</t>
  </si>
  <si>
    <t>MPPS,PEDAVARI MADUGU</t>
  </si>
  <si>
    <t>PEDAVARI MADUGU (VILL) P C PALLI (MANDAL) PEDAVARI MADUGU(VILL)</t>
  </si>
  <si>
    <t>MPPS,VEPAGUM PALLI</t>
  </si>
  <si>
    <t>VEPAGUM PALLI (VILL) P C PALLI (MANDAL) VEPAGUM PALLI(VILL)</t>
  </si>
  <si>
    <t>MPPS,CHINTHAGUM PALLI</t>
  </si>
  <si>
    <t>CHINTHAGUM PALLI (VILL) P C PALLI (MANDAL) CHINTHAGUM PALLI(VILL)</t>
  </si>
  <si>
    <t>MPPS,VENTHURUVARI PALLI</t>
  </si>
  <si>
    <t>VELUTHURUVARI PALLI CHINTHAGUM PALLI (VILL) CHINTHAGUM PALLI(VILL)</t>
  </si>
  <si>
    <t>MPPS,PILLIVARI PALLI</t>
  </si>
  <si>
    <t>PILLIVARI PALLI CHINTHAGUM PALLI (VILL) CHINTHAGUM PALLI(VILL)</t>
  </si>
  <si>
    <t>MPPS,MULEVARIPALLI</t>
  </si>
  <si>
    <t>MULEVARIPALLI GUNTU PALLI (VILL) GUNTU PALLI(VILL)</t>
  </si>
  <si>
    <t>MPPS,GUNTU PALLI</t>
  </si>
  <si>
    <t>GUNTU PALLI (VILL) BOTLAGUNDUR (POST) GUNTU PALLI(VILL)</t>
  </si>
  <si>
    <t>MPPS,SANKARA PURAM</t>
  </si>
  <si>
    <t>SANKARA PURAM (VILL) P C PALLI (MANDAL) SANKARA PURAM(VILL)</t>
  </si>
  <si>
    <t>MPPS,DIVAKARA PURAM</t>
  </si>
  <si>
    <t>DIVAKARA PURAM PEDA IRLA PADU (VILL) PEDA IRLA PADU(VILL)</t>
  </si>
  <si>
    <t>MPPS,VENGALAYAPALLI</t>
  </si>
  <si>
    <t>VENGALAYAPALLI PEDA IRLA PADU (VILL) PEDA IRLA PADU(VILL)</t>
  </si>
  <si>
    <t>MPPS,PEDA IRLA PADU</t>
  </si>
  <si>
    <t>PEDA IRLA PADU (VILL) P C PALLI (MANDLA) PEDA IRLA PADU(VILL)</t>
  </si>
  <si>
    <t>MPPS,ANNAPUREDDY PALLI</t>
  </si>
  <si>
    <t>ANNAPUREDDY PALLI PEDA IRLA PADU (VILL) PEDA IRLA PADU(VILL)</t>
  </si>
  <si>
    <t>MPPS,ADAVILOPALLI</t>
  </si>
  <si>
    <t>ADAVILOPALLI PEDA IRLA PADU (VILL) PEDA IRLA PADU(VILL)</t>
  </si>
  <si>
    <t>MPPS,DESIREDDY PALLI</t>
  </si>
  <si>
    <t>DESIREDDY PALLI PEDA IRLA PADU (VILL) PEDA IRLA PADU(VILL)</t>
  </si>
  <si>
    <t>MPPS,METLAVARIPALEM</t>
  </si>
  <si>
    <t>METLAVARIPALEM PEDA IRLA PADU (VILL) PEDA IRLA PADU(VILL)</t>
  </si>
  <si>
    <t>MPPS,P.IRLA PADU, JC CLY</t>
  </si>
  <si>
    <t>PEDA IRLA PADU (VI),J C COLONY P.C PALLI(MANDAL) PEDA IRLA PADU(VILL)</t>
  </si>
  <si>
    <t>MPPS,LAKSHMAKKA PALLI</t>
  </si>
  <si>
    <t>LAKSHMAKKA PALLI (VILL) P C PALLI (MANDAL) LAKSHMAKKA PALLI(VILL)</t>
  </si>
  <si>
    <t>PONNALURU</t>
  </si>
  <si>
    <t>MPPS,Z MEKAPADU</t>
  </si>
  <si>
    <t>Z MEKAPADU (VILL) PADAALAVALAPADU(S O) MEKAPADU(VILL)</t>
  </si>
  <si>
    <t>MPPS,ORUGANTIVARI PALEM</t>
  </si>
  <si>
    <t>ORUGANTIVARI PALEM Z MEKAPADU (VILL) MEKAPADU(VILL)</t>
  </si>
  <si>
    <t>MPPS,KOTAPADU</t>
  </si>
  <si>
    <t>KOTAPADU (VILL) K AGRAHARAM KOTAPADU(VILL)</t>
  </si>
  <si>
    <t>MPPS,BALIREDDY PALEM</t>
  </si>
  <si>
    <t>BALIREDDY PALEM KOTAPADU (VILL) KOTAPADU(VILL)</t>
  </si>
  <si>
    <t>MPPS,KALLURIVARI PALEM</t>
  </si>
  <si>
    <t>KALLURIVARI PALEM KOTAPADU (VILL) KOTAPADU(VILL)</t>
  </si>
  <si>
    <t>K.AGRAHARAM KOTAPADU (VILL) KOTAPADU(VILL)</t>
  </si>
  <si>
    <t>MPPS,RAJOLUPADU</t>
  </si>
  <si>
    <t>RAJOLUPADU (VILL) P A PADU (VIA) RAJOLUPADU(VILL)</t>
  </si>
  <si>
    <t>MPPS,KOTHAPALEM</t>
  </si>
  <si>
    <t>KOTHAPALEM RAJOLUPADU (VILL) RAJOLUPADU(VILL)</t>
  </si>
  <si>
    <t>MPPS,MANGINAPADU</t>
  </si>
  <si>
    <t>MANGINAPADU (VILL) P A PADU (SO) MANGINAPADU(VILL)</t>
  </si>
  <si>
    <t>MPPS,EDURUVARI PALEM</t>
  </si>
  <si>
    <t>EDURUVARI PALEM CHENNIPADU (VILL) CHENNIPADU(VILL)</t>
  </si>
  <si>
    <t>MP PS,CHENNIPADU</t>
  </si>
  <si>
    <t>CHENNIPADU (VILL) PEDA ALAVALAPADU (VIA) CHENNIPADU(VILL)</t>
  </si>
  <si>
    <t>MPPS,RAVULA KOLLU</t>
  </si>
  <si>
    <t>RAVULA KOLLU (VILL) PONNALURU (MANDAL) RAVULA KOLLU(VILL)</t>
  </si>
  <si>
    <t>MPPS,THETUPETA</t>
  </si>
  <si>
    <t>THETUPETA RAVULA KOLLU (VILL) RAVULA KOLLU(VILL)</t>
  </si>
  <si>
    <t>MPUPS,RAVULA KOLLU (VILL)</t>
  </si>
  <si>
    <t>RAVULA KOLLU (VILL) PONNALURU(MANDAL) RAVULA KOLLU(VILL)</t>
  </si>
  <si>
    <t>MPPS, UPPALADINNE(GEN)</t>
  </si>
  <si>
    <t>NEW UPPALADINNE UPPALA DINNE (VILL),PANCHAYAT UPPALA DINNE(VILL)</t>
  </si>
  <si>
    <t>MPPS, UPPALADINNE(SPL)</t>
  </si>
  <si>
    <t>NEW UPPALADINNE UPPALA DINNE (VILL),RICE MILL UPPALA DINNE(VILL)</t>
  </si>
  <si>
    <t>MPPS,VEMPADU</t>
  </si>
  <si>
    <t>VEMPADU (VILL) PONNALURU (MANDAL) VEMPADU(VILL)</t>
  </si>
  <si>
    <t>MPPS,MUPPALLA</t>
  </si>
  <si>
    <t>MUPPALLA (VILL),RICEMILL BAZAR PONNALUR(MANDAL) MUPPALLA(VILL)</t>
  </si>
  <si>
    <t>MPPS,MUPPALLA, SC COLONY</t>
  </si>
  <si>
    <t>MUPPALLA (VILL),S C COLONY PONNALURU (MANDAL) MUPPALLA(VILL)</t>
  </si>
  <si>
    <t>MPPS,S. BOTLA PALEM</t>
  </si>
  <si>
    <t>SINGARA BOTLA PALEM (VILL) K S B PALEM(POST) SINGARA BOTLA PALEM(VILL)</t>
  </si>
  <si>
    <t>MPPS,VELLATURU</t>
  </si>
  <si>
    <t>VELLATURU (VILL) K S B PALEM(POST) VELLATURU(VILL)</t>
  </si>
  <si>
    <t>MPPS,MANGAPATIVARI PALEM</t>
  </si>
  <si>
    <t>MANGAPATIVARI PALEM VELLATURU (VILL) VELLATURU(VILL)</t>
  </si>
  <si>
    <t>MPPS,HAJIPALEM</t>
  </si>
  <si>
    <t>HAJIPALEM VELLATURU (VILL) VELLATURU(VILL)</t>
  </si>
  <si>
    <t>MPPS,PONNALUR</t>
  </si>
  <si>
    <t>PONNALUR PONNALUR (VILL) PONNALUR(VILL)</t>
  </si>
  <si>
    <t>MPPS,NAGIREDDY PALEM</t>
  </si>
  <si>
    <t>NAGIREDDY PALEM PONNALUR (VILL) PONNALUR(VILL)</t>
  </si>
  <si>
    <t>MPPS,PEDDA REDDY PALEM</t>
  </si>
  <si>
    <t>PEDDA REDDY PALEM PONNALUR (VILL) PONNALUR(VILL)</t>
  </si>
  <si>
    <t>MPPS,PERIKAPALEM</t>
  </si>
  <si>
    <t>PERIKAPALEM CHERUKUR (VILL) CHERUKUR(VILL)</t>
  </si>
  <si>
    <t>MPPS,MUNDLAMURIVARI PALEM</t>
  </si>
  <si>
    <t>MUNDLAMURIVARI PALEM CHERUKUR (VILL) CHERUKUR(VILL)</t>
  </si>
  <si>
    <t>MPPS,THIMMAPALEM</t>
  </si>
  <si>
    <t>THIMMAPALEM CHERUKUR (VILL) CHERUKUR(VILL)</t>
  </si>
  <si>
    <t>MPPS,SUNKIREDDY PALEM</t>
  </si>
  <si>
    <t>SUNKIREDDY PALEM CHERUKUR (VILL) CHERUKUR(VILL)</t>
  </si>
  <si>
    <t>MPPS,RAMANNAPALEM</t>
  </si>
  <si>
    <t>RAMANNAPALEM CHERUKUR (VILL) CHERUKUR(VILL)</t>
  </si>
  <si>
    <t>MPPS,SIVANNAPALEM</t>
  </si>
  <si>
    <t>SIVANNAPALEM CHERUKUR (VILL) CHERUKUR(VILL)</t>
  </si>
  <si>
    <t>MPPS,BHOGANAMPADU</t>
  </si>
  <si>
    <t>BHOGANAMPADU BHOGANAMPADU (VILL) BOGANAMPADU(VILL)</t>
  </si>
  <si>
    <t>MPPS,CHERUVUKOMMU PALEM</t>
  </si>
  <si>
    <t>CHERUVUKOMMU PALEM BOGANAMPADU (VILL) BOGANAMPADU(VILL)</t>
  </si>
  <si>
    <t>MPPS,PARCHURIVARI PALEM</t>
  </si>
  <si>
    <t>PARCHURIVARI PALEM BOGANAMPADU (VILL) BOGANAMPADU(VILL)</t>
  </si>
  <si>
    <t>MPPS,MULEVARI PALLI</t>
  </si>
  <si>
    <t>MULEVARI PALLI MALEPADU (VILL) MALEPADU(VILL)</t>
  </si>
  <si>
    <t>MPPS,LINGAM GUNTA</t>
  </si>
  <si>
    <t>LINGAM GUNTA (VILL) MALAPADU(POST) LINGAM GUNTA(VILL)</t>
  </si>
  <si>
    <t>MPPS,CHENCHU PALEM</t>
  </si>
  <si>
    <t>CHENCHU PALEM LINGAM GUNTA (VILL) LINGAM GUNTA(VILL)</t>
  </si>
  <si>
    <t>MPPS,CHOUTAPALEM</t>
  </si>
  <si>
    <t>CHOUTAPALEM (VILL) PONNALURU (MANDAL) CHOUTAPALEM(VILL)</t>
  </si>
  <si>
    <t>MPPS,IPPAGUNTA</t>
  </si>
  <si>
    <t>IPPAGUNTA (VILL) PONNALULRU (MANDAL) IPPAGUNTA(VILL)</t>
  </si>
  <si>
    <t>MPPS,IPPAGUNTA, SC CLNY</t>
  </si>
  <si>
    <t>IPPAGUNTA (VILL), S C COLONY PONNALURU (MANDAL) IPPAGUNTA(VILL)</t>
  </si>
  <si>
    <t>MPPS,PEDAVENKANNA PALEM</t>
  </si>
  <si>
    <t>PEDAVENKANNA PALEM (VILL) IPPAGUNTA (POST) PEDAVENKANNA PALEM(VILL)</t>
  </si>
  <si>
    <t>MPPS,V.K.KANDRIKA</t>
  </si>
  <si>
    <t>V.K.KANDRIKA (VILL) PONNALURU(MANDAL) V.K.KANDRIKA(VILL)</t>
  </si>
  <si>
    <t>KONDAPI</t>
  </si>
  <si>
    <t>MPPS,MUGACHINTALA (VILL)</t>
  </si>
  <si>
    <t>MUGACHINTALA (VILL) KONDAPI (MANDAL) MUGACHINTALA(VILL)</t>
  </si>
  <si>
    <t>MPPS,MUGACHINTALA (AAW)</t>
  </si>
  <si>
    <t>MPPS,GURRAPPADIA (VILL)</t>
  </si>
  <si>
    <t>GURRAPPADIA (VILL) KONDAPI (MANDAL) GURRAPPADIA(VILL)</t>
  </si>
  <si>
    <t>MPPS,PETLUR (GEN)</t>
  </si>
  <si>
    <t>PETLUR (VILL) KONDAPI(MANDAL) PETLUR(VILL)</t>
  </si>
  <si>
    <t>MPPS,PETLUR AAW</t>
  </si>
  <si>
    <t>PETLUR (VILL),ADI ANDRA WADA KONDAPI(MANDAL) PETLUR(VILL)</t>
  </si>
  <si>
    <t>MPPS,CHAVATAPALEM</t>
  </si>
  <si>
    <t>CHAVATAPALEM PETLUR (VILL) PETLUR(VILL)</t>
  </si>
  <si>
    <t>MPPS,DADANAIDUPALEM</t>
  </si>
  <si>
    <t>DADANAIDUPALEM PETLUR (VILL) PETLUR(VILL)</t>
  </si>
  <si>
    <t>MPPS,KOYAVARIPALEM</t>
  </si>
  <si>
    <t>KOYAVARIPALEM PETLUR (VILL) PETLUR(VILL)</t>
  </si>
  <si>
    <t>MPPS,ANAKARLAPUDI (AAW)</t>
  </si>
  <si>
    <t>ANAKARLAPUDI (VILL) KONDAPI (MANDAL) ANAKARLAPUDI(VILL)</t>
  </si>
  <si>
    <t>MPPS,ANAKARLAPUDI (HP)</t>
  </si>
  <si>
    <t>ANAKARLAPUDI (VILL) KONDAPI(MANDAL) ANAKARLAPUDI(VILL)</t>
  </si>
  <si>
    <t>MPPS,K.G.KANDRIKA (VILL)</t>
  </si>
  <si>
    <t>K.G.KANDRIKA (VILL) KONDAPI(MANDAL) K.G.KANDRIKA(VILL)</t>
  </si>
  <si>
    <t>MPPS,DASIREDDY PALEM</t>
  </si>
  <si>
    <t>DASIREDDY PALEM K.G.KANDRIKA (VILL) K.G.KANDRIKA(VILL)</t>
  </si>
  <si>
    <t>MPPS,CHINAKANDLA GUNTA</t>
  </si>
  <si>
    <t>CHINAKANDLA GUNTA (VILL) KONDAPI(MANDAL) CHINAKANDLA GUNTA(VILL)</t>
  </si>
  <si>
    <t>MPPS,POLIREDDY PALEM</t>
  </si>
  <si>
    <t>POLIREDDY PALEM CHINAKANDLA GUNTA (VILL) CHINAKANDLA GUNTA(VILL)</t>
  </si>
  <si>
    <t>MPPS,THATAKULAPALEM (DPEP)</t>
  </si>
  <si>
    <t>THATAKULAPALEM CHINAKANDLA GUNTA (VILL) CHINAKANDLA GUNTA(VILL)</t>
  </si>
  <si>
    <t>MPPS,NETHIVARIPALEM(HP)</t>
  </si>
  <si>
    <t>NETHIVARIPALEM PEDAKANDLAGUNTA (VILL) PEDAKANDLAGUNTA(VILL)</t>
  </si>
  <si>
    <t>MPPS,PEDAKANDLAGUNTA</t>
  </si>
  <si>
    <t>PEDAKANDLAGUNTA(VILL) KONDAPI (MANDAL) PEDAKANDLAGUNTA(VILL)</t>
  </si>
  <si>
    <t>MPPS,NETHIVARIPALEM</t>
  </si>
  <si>
    <t>NETHIVARIPALEM ILAVARA (VILL) ILAVARA(VILL)</t>
  </si>
  <si>
    <t>MPPS,NETHIVARIPALEM(DPEP)</t>
  </si>
  <si>
    <t>MPPS,KONDAPI (GEN)</t>
  </si>
  <si>
    <t>KONDAPI (VILL) KONDAPI (MANDAL) KONDAPI(VILL)</t>
  </si>
  <si>
    <t>MPPS,KONDAPI (SPL)</t>
  </si>
  <si>
    <t>MPPS,KONDAPI (HP)</t>
  </si>
  <si>
    <t>MPPS,KUMMARI PALEM</t>
  </si>
  <si>
    <t>MPPS,KATTAVARI PALEM(GEN)</t>
  </si>
  <si>
    <t>KATTAVARI PALEM KONDAPI (VILL) KONDAPI(VILL)</t>
  </si>
  <si>
    <t>MPPS,KATTAVARI PALEM</t>
  </si>
  <si>
    <t>KATTAVARI PALEM KONDAPI (VILL),B C COLONY KONDAPI(VILL)</t>
  </si>
  <si>
    <t>MPPS,PERIDEPI (AAP)</t>
  </si>
  <si>
    <t>PERIDEPI (VILL),ADIANDRA PALEM KONDAPI (MANDAL) PERIDEPI(VILL)</t>
  </si>
  <si>
    <t>MPPS,MUPPAVARAM (GEN)</t>
  </si>
  <si>
    <t>MUPPAVARAM (VILL) KONDAPI (MANDAL) MUPPAVARAM(VILL)</t>
  </si>
  <si>
    <t>MPPS,MUPPAVARAM  SC CLNY</t>
  </si>
  <si>
    <t>MUPPAVARAM (VILL)S C COLONY KONDAPI (MANDAL) MUPPAVARAM(VILL)</t>
  </si>
  <si>
    <t>MPPS,MITTAPALEM GEN</t>
  </si>
  <si>
    <t>MUPPAVARAM (VILL) MUPPAVARAM(POST) MUPPAVARAM(VILL)</t>
  </si>
  <si>
    <t>MPPS,MITTAPALEM HP</t>
  </si>
  <si>
    <t>MITTAPALEM MUPPAVARAM (VIL),HARIJANAPALEM MUPPAVARAM(VILL)</t>
  </si>
  <si>
    <t>MPPS,GOGINENIVARI PALEM</t>
  </si>
  <si>
    <t>GOGINENIVARI PALEM MUPPAVARAM (VILL) MUPPAVARAM(VILL)</t>
  </si>
  <si>
    <t>MPPS,CHODAVARAM (GEN)</t>
  </si>
  <si>
    <t>CHODAVARAM (VILL) KONDAPI (MANDAL) CHODAVARAM(VILL)</t>
  </si>
  <si>
    <t>MPPS,CHODAVARAM HW</t>
  </si>
  <si>
    <t>CHODAVARAM (VIL),HARIJANAPALEM KONDAPI (MANDAL) CHODAVARAM(VILL)</t>
  </si>
  <si>
    <t>MPPS,VENNUR (VILL)</t>
  </si>
  <si>
    <t>VENNUR (VILL) KONDAPI (MANDAL) VENNUR(VILL)</t>
  </si>
  <si>
    <t>MPPS,CHINA VENKANA PALM</t>
  </si>
  <si>
    <t>CHINA VENKANNA PALEM (VILL) KONDAPI (MANDAL) CHINA VENKANNA PALEM(VILL)</t>
  </si>
  <si>
    <t>MPPS,CHINA VENKANA PALM (HP)</t>
  </si>
  <si>
    <t>CHINA VENKANNA PALEM (VILL) KONDAPI (MANDAL) HARIJANAPALEM CHINA VENKANNA PALEM(VILL)</t>
  </si>
  <si>
    <t>MPPS,K.UPPALAPADU (GEN)</t>
  </si>
  <si>
    <t>K.UPPALAPADU (VILL) KONDAPI (MANDAL) K.UPPALAPADU(VILL)</t>
  </si>
  <si>
    <t>MPPS,K.UPPALAPADU (SPL)</t>
  </si>
  <si>
    <t>MPPS,DEVIREDDY PALEM</t>
  </si>
  <si>
    <t>DEVIREDDY PALEM K.UPPALAPADU (VILL) K.UPPALAPADU(VILL)</t>
  </si>
  <si>
    <t>SANTHANUTHALAPADU</t>
  </si>
  <si>
    <t>MPPS,R LAKSHMI PURAM</t>
  </si>
  <si>
    <t>R LAKSHMI PURAM (VILL) SANTHANUTHALAPADU(MANDAL) LAKSHMI PURAM(VILL)</t>
  </si>
  <si>
    <t>MPPS,RUDRAVARAM</t>
  </si>
  <si>
    <t>RUDRAVARAM (VILL) SANTHANUTHALAPADU(MANDAL) RUDRAVARAM(VILL)</t>
  </si>
  <si>
    <t>MPPS,GURUVAREDDY PALEM</t>
  </si>
  <si>
    <t>GURUVAREDDY PALEM (VILL) MADDI PADU(VIA)S C COLONY GURUVAREDDY PALEM(VILL)</t>
  </si>
  <si>
    <t>MPPS,MYNAMPADU</t>
  </si>
  <si>
    <t>MYNAMPADU (VILL) SANTHANUTHALAPADU(MANDAL) MYNAMPADU(VILL)</t>
  </si>
  <si>
    <t>MPPS,CHALAPPALEM</t>
  </si>
  <si>
    <t>CHALAPPALEM MYNAMPADU (VILL) MYNAMPADU(VILL)</t>
  </si>
  <si>
    <t>MPPS,MITTAMEDDAPALEM</t>
  </si>
  <si>
    <t>MITTAMEDDAPALEM MYNAMPADU (VILL) MYNAMPADU(VILL)</t>
  </si>
  <si>
    <t>MPPS,PERNAMITTA (MAIN)</t>
  </si>
  <si>
    <t>PERNAMITTA (VILL) SANTHANUTHALAPADU(MANDAL) PERNAMITTA(VILL)</t>
  </si>
  <si>
    <t>MPPS,PERNAMITTA (V.S)</t>
  </si>
  <si>
    <t>PERNAMITTA (V),POLERAMMATEMPLE SANTHANUTHALAPADU(MANDAL) PERNAMITTA(VILL)</t>
  </si>
  <si>
    <t>MPPS,PERNAMITTA (CE)</t>
  </si>
  <si>
    <t>PERNAMITTA (V)MICROWAVESTATION SANTHANUTHALAPADU(MANDAL) PERNAMITTA(VILL)</t>
  </si>
  <si>
    <t>MPPS,SAMATHANAGAR</t>
  </si>
  <si>
    <t>MPPS,NAWABPET,PERNAMETTA</t>
  </si>
  <si>
    <t>PERNAMITTA (VILL) PERNAMITTA(POST) PERNAMITTA(VILL)</t>
  </si>
  <si>
    <t>MPPS,VIRATNAGAR,PERNAMETTA</t>
  </si>
  <si>
    <t>PERNAMITTA (VILL) LAWYER PETA(POST) PERNAMITTA(VILL)</t>
  </si>
  <si>
    <t>MPPS,SANTHANUTHALAPADU MAIN</t>
  </si>
  <si>
    <t>SANTHANUTHALAPADU GANGAVARAM (VILL)POLICESTATION GANGAVARAM(VILL)</t>
  </si>
  <si>
    <t>MPPS,SANTHANUTHALAPADU CE</t>
  </si>
  <si>
    <t>SANTHANUTHALAPADU GANGAVARAM (V)M.P.D.O'S OFFICE GANGAVARAM(VILL)</t>
  </si>
  <si>
    <t>MPPS,SANTHANUTHALAPADU VS</t>
  </si>
  <si>
    <t>SANTHANUTHALAPADU GANGAVARAM (VILL),OVERHEADTANK GANGAVARAM(VILL)</t>
  </si>
  <si>
    <t>MPPS,SANTHANUTHALAPADU HW</t>
  </si>
  <si>
    <t>SANTHANUTHALAPADU GANGAVARAM (VI)OPP BUS STATION GANGAVARAM(VILL)</t>
  </si>
  <si>
    <t>MPPS,CHANDRAPALEM</t>
  </si>
  <si>
    <t>CHANDRAPALEM GANGAVARAM (VILL),S N PADU GANGAVARAM(VILL)</t>
  </si>
  <si>
    <t>MPPS,KAMEPALLIVARI PALEM MAIN</t>
  </si>
  <si>
    <t>KAMEPALLIVARI PALEM GANGAVARAM (VILL) GANGAVARAM(VILL)</t>
  </si>
  <si>
    <t>MPPS,KAMEPALLIVARI PALEM DPEP</t>
  </si>
  <si>
    <t>KAMEPALLIVARI PALEM GANGAVARAM (VILL),N S P COLONY GANGAVARAM(VILL)</t>
  </si>
  <si>
    <t>MPPS,SANTHANUTHALAPADU ST</t>
  </si>
  <si>
    <t>SANTHANUTHALAPADU GANGAVARAM (V)NEAR TMBATA VAGU GANGAVARAM(VILL)</t>
  </si>
  <si>
    <t>MPPS,KONAGANIVARI PALEM</t>
  </si>
  <si>
    <t>KONAGANI VARI PALEM (VILL) SANTHANUTHALAPADU(MANDAL) KONAGANI VARI PALEM(VILL)</t>
  </si>
  <si>
    <t>MPPS,PIDATHALAGUDI PADU</t>
  </si>
  <si>
    <t>PIDATHALAGUDI PADU (VILL) GUDIPADU. PIDATHALAGUDI PADU(VILL)</t>
  </si>
  <si>
    <t>MPPS,GUMMALAM PADU</t>
  </si>
  <si>
    <t>GUMMALAM PADU (VIL),NEARCHURCH SANTHANUTHALAPADU(MANDAL) GUMMALAM PADU(VILL)</t>
  </si>
  <si>
    <t>GUMMALAM PADU (VILL),RICE MILL SANTHANUTHALAPADU(MANDAL) GUMMALAM PADU(VILL)</t>
  </si>
  <si>
    <t>MPPS,ENIKAPADU</t>
  </si>
  <si>
    <t>YENIKAPADU (VILL) SANTHANUTHALAPADU(MANDAL) YENIKAPADU(VILL)</t>
  </si>
  <si>
    <t>MPPS,BHATLA MACHAVARAM</t>
  </si>
  <si>
    <t>BHATLA MACHAVARAM (VILL) SANTHANUTHALAPADU(MANDAL) BHATLA MACHAVARAM(VILL)</t>
  </si>
  <si>
    <t>MPPS,MADDULURU</t>
  </si>
  <si>
    <t>MADDULURU,KALYANA MANDAPAM BHATLA MACHAVARAM (VILL) BHATLA MACHAVARAM(VILL)</t>
  </si>
  <si>
    <t>MPPS,MADDULURU ADARSA COL</t>
  </si>
  <si>
    <t>MADDULURU,ADARSA COLONY BHATLA MACHAVARAM (VILL) BHATLA MACHAVARAM(VILL)</t>
  </si>
  <si>
    <t>MPPS,MATTI PADU</t>
  </si>
  <si>
    <t>MATTI PADU (VILL) PONDURU(POST) MATTI PADU(VILL)</t>
  </si>
  <si>
    <t>MPPS,RAJUGARIPALEM</t>
  </si>
  <si>
    <t>ARUNDHALHIWADA MATTI PADU (VILL) MATTI PADU(VILL)</t>
  </si>
  <si>
    <t>MPPS,ARUNDHATIWADA</t>
  </si>
  <si>
    <t>MPPS,CHILAKAPADU (VILL)</t>
  </si>
  <si>
    <t>CHILAKAPADU (VILL) SANTHANUTHALAPADU(MANDAL) CHILAKAPADU(VILL)</t>
  </si>
  <si>
    <t>MPPS,P.THAKKELLA PADU</t>
  </si>
  <si>
    <t>PADAMATI THAKKELLA PADU (VILL) SANTHANUTHALAPADU(MANDAL) PADAMATI THAKKELLA PADU(VILL)</t>
  </si>
  <si>
    <t>MPPS,MANGAMURU, HW</t>
  </si>
  <si>
    <t>MANGAMURU (VILL),HARIJANAVADA SANTHANUTHALAPADU(MANDAL) MANGAMURU(VILL)</t>
  </si>
  <si>
    <t>MPPS,MANGAMURU (AA)</t>
  </si>
  <si>
    <t>MANGAMURU (VILL) SANTHANUTHALAPADU(MANDAL) MANGAMURU(VILL)</t>
  </si>
  <si>
    <t>MPPS,MANGAMURU (MAIN)</t>
  </si>
  <si>
    <t>MANGAMURU (VILL)(WATER TANK) SANTHANUTHALAPADU(MANDAL) MANGAMURU(VILL)</t>
  </si>
  <si>
    <t>ONGOLE</t>
  </si>
  <si>
    <t>A.R.MPPS,THROVAGUNTA</t>
  </si>
  <si>
    <t>THROVAGUNTA (VILL) THROVAGUNTA (POST) THROVAGUNTA(VILL)</t>
  </si>
  <si>
    <t>MPPS,THROVAGUNTA (HW)</t>
  </si>
  <si>
    <t>THROVAGUNTA (VILL) THROVAGUNTA THROVAGUNTA(VILL)</t>
  </si>
  <si>
    <t>MPPS,VALETIVARIPALEM</t>
  </si>
  <si>
    <t>VALETIVARIPALEM THROVAGUNTA (VILL) THROVAGUNTA(VILL)</t>
  </si>
  <si>
    <t>MPPS,MANDUVAVARIPALEM</t>
  </si>
  <si>
    <t>MANDUVAVARIPALEM VADDEPALEM THROVAGUNTA(VILL)</t>
  </si>
  <si>
    <t>MPPS,THROVAGUNTA VADDE PALEM</t>
  </si>
  <si>
    <t>THROVAGUNTA (VILL) VADDEPALEM THROVAGUNTA(VILL)</t>
  </si>
  <si>
    <t>MPPS,AMBETHKARNAGAR</t>
  </si>
  <si>
    <t>MANDUVAVARIPALEM THROVAGUNTA (VILL),A B NAGAR THROVAGUNTA(VILL)</t>
  </si>
  <si>
    <t>MPPSKARAVADI(101)</t>
  </si>
  <si>
    <t>KARAVADI (VILL) ONGOLE(MANDAL) KARAVADI(VILL)</t>
  </si>
  <si>
    <t>MPPS,KARAVADI (98)</t>
  </si>
  <si>
    <t>MPPS,KARAVADI (EHW)</t>
  </si>
  <si>
    <t>MPPS,ULICHI (CE)</t>
  </si>
  <si>
    <t>ULICHI (VILL) ONGOLE(MANDAL) ULICHI(VILL)</t>
  </si>
  <si>
    <t>MPPS,ULICHI(MAIN)</t>
  </si>
  <si>
    <t>ULICHI(VILL) ONGOLE(MANDAL) ULICHI(VILL)</t>
  </si>
  <si>
    <t>MPPS,DEVARAM PADU(HINDU)</t>
  </si>
  <si>
    <t>DEVARAM PADU (VILL) ONGOLE(MANDAL) DEVARAM PADU(VILL)</t>
  </si>
  <si>
    <t>MPPS,DEVARAM PADU (HW)</t>
  </si>
  <si>
    <t>MPPS,PEDDA DEVARAM PADU</t>
  </si>
  <si>
    <t>DEVARAM PADU (VILL) PEDA DEVARAM PADU DEVARAM PADU(VILL)</t>
  </si>
  <si>
    <t>MPPS,PATHAPADU</t>
  </si>
  <si>
    <t>PATHAPADU DEVARAM PADU (VILL) DEVARAM PADU(VILL)</t>
  </si>
  <si>
    <t>MPPS,BODDULURIVARI PALEM</t>
  </si>
  <si>
    <t>BODDULURIVARI PALEM DEVARAM PADU (VILL) DEVARAM PADU(VILL)</t>
  </si>
  <si>
    <t>MPPS,PANAKALAPALEM</t>
  </si>
  <si>
    <t>PANAKALAPALEM CHEJARLA (VILL) CHEJARLA(VILL)</t>
  </si>
  <si>
    <t>MPPS,GUTHIKONDAVARI PALEM</t>
  </si>
  <si>
    <t>GUTHIKONDAVARI PALEM KOPPOLU (VILL) KOPPOLU(VILL)</t>
  </si>
  <si>
    <t>MPPS,GUDIMELLA PADU</t>
  </si>
  <si>
    <t>GUDIMELLA PADU (VILL) MUKTHINUTHALAPADU(POST) GUDIMELLA PADU(VILL)</t>
  </si>
  <si>
    <t>MPPS,MUKTHINUTHALA PADU  CE</t>
  </si>
  <si>
    <t>MUKTHINUTHALA PADU (VILL) ONGOLE(MANDAL) MUKTHINUTHALA PADU(VILL)</t>
  </si>
  <si>
    <t>MPPS,MUKTHINUTHALAPADU MAIN</t>
  </si>
  <si>
    <t>MUKTHINUTHALAPADU ONGOLE MUKTHINUTHALA PADU(VILL)</t>
  </si>
  <si>
    <t>MPPS,YARAJERLA (CE)</t>
  </si>
  <si>
    <t>YARAJERLA (VILL) ONGOLE(MANDAL) YARAJERLA(VILL)</t>
  </si>
  <si>
    <t>MPPS,MANGALADRI PURAM</t>
  </si>
  <si>
    <t>MANGALADRI PURAM (VILL) ONGOLE(MANDAL) MANGALADRI PURAM(VILL)</t>
  </si>
  <si>
    <t>MPPS,VENKATESWARA NAGAR</t>
  </si>
  <si>
    <t>VENKATESWARA NAGAR ONGOLE(VILL) ONGOLE(VILL)</t>
  </si>
  <si>
    <t>MPPS,OGL,POLICE QUARTERS</t>
  </si>
  <si>
    <t>ONGOLE(VILL),POLICE QUARTERS ONGOLE(MANDAL) ONGOLE(VILL)</t>
  </si>
  <si>
    <t>MPPS,NEHRUNAGAR</t>
  </si>
  <si>
    <t>NEHRUNAGAR ONGOLE(VILL) ONGOLE(VILL)</t>
  </si>
  <si>
    <t>MPPS,SATYANARAYANAPURAM</t>
  </si>
  <si>
    <t>SATYANARAYANAPURAM ONGOLE(VILL) ONGOLE(VILL)</t>
  </si>
  <si>
    <t>MPPS,ONGOLE  ,P H COLONY</t>
  </si>
  <si>
    <t>ONGOLE (VILL),P H COLONY ONGOLE(MANDAL) ONGOLE(VILL)</t>
  </si>
  <si>
    <t>Govt MODEL .PS,13th W(BANDLMITA)</t>
  </si>
  <si>
    <t>13th WARD(BANDLAMITTA) ONGOLE(VILL) ONGOLE(VILL)</t>
  </si>
  <si>
    <t>MPLELE.S, BHEEMARAJUVARI</t>
  </si>
  <si>
    <t>ONGOLE(V) BHEEMARAJUVARISTREET ONGOEL(MANDAL) ONGOLE(VILL)</t>
  </si>
  <si>
    <t>SRI A.B.RAMAYYA MPL PS,ONGOLE</t>
  </si>
  <si>
    <t>ONGOLE(VIL),KURNOOL ROAD ONGOLE(MANDAL) ONGOLE(VILL)</t>
  </si>
  <si>
    <t>MPLELES,12W DUDEKULAPALEM</t>
  </si>
  <si>
    <t>12th WARD (DUDEKULA PALEM) ONGOLE(VILL) ONGOLE(VILL)</t>
  </si>
  <si>
    <t>T.K.BOYS M.ELE.S,ONGOLE</t>
  </si>
  <si>
    <t>ONGOLE(VIL)TURPU KAMMA PALEM ONGOLE(MANDAL) ONGOLE(VILL)</t>
  </si>
  <si>
    <t>SKYMPL.ELES,GOPALANAGARAM</t>
  </si>
  <si>
    <t>ONGOLE(VILL)GOPALANAGARAM ONGOLE(MANDAL) ONGOLE(VILL)</t>
  </si>
  <si>
    <t>VSSMPLS,SANTHAPETA OGL</t>
  </si>
  <si>
    <t>ONGOLE(VILL),SANTHAPETA ONGOLE(MANDAL) ONGOLE(VILL)</t>
  </si>
  <si>
    <t>MAKAMPL.ELE.S (URDU), KOTA VEEDHI</t>
  </si>
  <si>
    <t>ONGOLE(VILL),KOTA VEEDHI ONGOLE(MANDAL) ONGOLE(VILL)</t>
  </si>
  <si>
    <t>MPL.ES,21st W COURT STRET</t>
  </si>
  <si>
    <t>21st WARDCOURT STREET ONGOLE(VILL) ONGOLE(VILL)</t>
  </si>
  <si>
    <t>S T.P.P.MPL.ELE S,ONGOLE</t>
  </si>
  <si>
    <t>ONGOLE(VILL),GODUGU PALEM ONGOLE(MANDAL) ONGOLE(VILL)</t>
  </si>
  <si>
    <t>YADAV MUNICIP,ONGOLE</t>
  </si>
  <si>
    <t>ONGOLE(VILL),Z P COLONY ONGOLE(MANDAL) MANGAMOOR ROAD ONGOLE(VILL)</t>
  </si>
  <si>
    <t>MUNICIPAL PS,GADDALAGUNTA</t>
  </si>
  <si>
    <t>GADDALAGUNTA ONGOLE(VILL) ONGOLE(VILL)</t>
  </si>
  <si>
    <t>SPL. MPL,PS MARKET AREA ONG.</t>
  </si>
  <si>
    <t>ONGOLE(VIL),MARKET AREA ONGOLE(MANDAL) ONGOLE(VILL)</t>
  </si>
  <si>
    <t>SRI VEMURI KOTAIAH MPS,OGL</t>
  </si>
  <si>
    <t>ONGOLE (VILL), T P STREET ONGOLE(MANDAL) ONGOLE(VILL)</t>
  </si>
  <si>
    <t>M..P.S,PADAMATI PALEM</t>
  </si>
  <si>
    <t>PADAMATI PALEM ONGOLE(VILL) ONGOLE(VILL)</t>
  </si>
  <si>
    <t>MPPS,BALAJI NAGAR OGL</t>
  </si>
  <si>
    <t>ONGOLE(VILL),(BALAJI NAGAR) ONGOLE(MANDAL) ONGOLE(VILL)</t>
  </si>
  <si>
    <t>MUNICIPAL ELE S,RAMNAGAR</t>
  </si>
  <si>
    <t>RAMNAGAR ONGOLE ONGOLE-1(VILL)</t>
  </si>
  <si>
    <t>MPL PS,PAPPUBAZAR</t>
  </si>
  <si>
    <t xml:space="preserve"> 2 ONGOLE</t>
  </si>
  <si>
    <t>NAGULUPPALAPADU</t>
  </si>
  <si>
    <t>MPPS,K.THAKKELLAPADU</t>
  </si>
  <si>
    <t>K.THAKKELLAPADU KOTHAKOTA (VILL) KOTHAKOTA(VILL)</t>
  </si>
  <si>
    <t>MPPS,HANUMAPURAM</t>
  </si>
  <si>
    <t>H.NIDAMANUR (VILL)HANUMAPURAM NAGULUPPALAPADU(MANDAL) H.NIDAMANUR(VILL)</t>
  </si>
  <si>
    <t>MPPS,B NIDAMANUR (CE)</t>
  </si>
  <si>
    <t>B NIDAMANUR H.NIDAMANUR (VIL)CHURRCH OFFIE H.NIDAMANUR(VILL)</t>
  </si>
  <si>
    <t>MPPS,B NIDAMANUR SPL</t>
  </si>
  <si>
    <t>B NIDAMANUR H.NIDAMANUR (VILL) A TEMPLE H.NIDAMANUR(VILL)</t>
  </si>
  <si>
    <t>MPPS,H.NIDAMANUR (AC)</t>
  </si>
  <si>
    <t>H.NIDAMANUR (VILL) B NIDAMANUR H.NIDAMANUR(VILL)</t>
  </si>
  <si>
    <t>MPPS,CHADALAWADA (HW)</t>
  </si>
  <si>
    <t>CHADALAWADA (VILL)CHIRALA ROAD NAGULUPPALAPADU(MANDAL) CHADALAWADA(VILL)</t>
  </si>
  <si>
    <t>MPPS,KESINENIPALEM</t>
  </si>
  <si>
    <t>KESINENIPALEM CHADALAWADA (VILL) CHADALAWADA(VILL)</t>
  </si>
  <si>
    <t>MPPS,MADDIRALA PADU</t>
  </si>
  <si>
    <t>MADDIRALA PADU (VILL) NAGULUPPALAPADU(MANDAL) MADDIRALA PADU(VILL)</t>
  </si>
  <si>
    <t>MPPS,CHEKURA PADU (VILL)</t>
  </si>
  <si>
    <t>CHEKURA PADU (VILL) THROVAGUNTA CHEKURA PADU(VILL)</t>
  </si>
  <si>
    <t>MPPS,RAPARLA RAILWAY ROAD</t>
  </si>
  <si>
    <t>RAPARLA (VILL)RAILWAY ROAD NAGULUPPALAPADU(MANDAL) CHEKURA PADU(VILL)</t>
  </si>
  <si>
    <t>MPPS,CHEERVANUPPALAPADU</t>
  </si>
  <si>
    <t>CHEERVANUPPALA PADU (VILL) NAGULUPPALAPADU(MANDAL) CHEERVANUPPALA PADU(VILL)</t>
  </si>
  <si>
    <t>MPPS,T.AGRAHARAM</t>
  </si>
  <si>
    <t>T.AGRAHARAM CHEERVANUPPALA PADU (VILL) CHEERVANUPPALA PADU(VILL)</t>
  </si>
  <si>
    <t>MPPS,AMANA BROLU UPUBAZAR</t>
  </si>
  <si>
    <t>AMMANA BROLU (VILL)UPPUBAZAR NAGULUPPALAPADU(MANDAL) AMMANA BROLU(VILL)</t>
  </si>
  <si>
    <t>MPPS,AMMANA BROLU (YC)</t>
  </si>
  <si>
    <t>AMMANA BROLU (VILL) NAGULUPPALAPADU(MANDAL) AMMANA BROLU(VILL)</t>
  </si>
  <si>
    <t>MPPS,AMMANA BROLU</t>
  </si>
  <si>
    <t>AMMANA BROLU (VILL) NAGULUPPOLAPADU(MANDAL) AMMANA BROLU(VILL)</t>
  </si>
  <si>
    <t>MPPS,AMMANA BROLU (SPL)</t>
  </si>
  <si>
    <t>AMMANA BROLU (VILL) NAGULULPPALAPADU(MANDAL) AMMANA BROLU(VILL)</t>
  </si>
  <si>
    <t>MPPS,MUSLIMPET</t>
  </si>
  <si>
    <t>MUSLIMPET AMMANA BROLU (VILL) AMMANA BROLU(VILL)</t>
  </si>
  <si>
    <t>MPPS,RAPARLA  U.PG.ROAD</t>
  </si>
  <si>
    <t>RAPARLA (VILL)UPPUGUNDUR ROAD NAGULUPPALAPADU(MANDAL) RAPARLA(VILL)</t>
  </si>
  <si>
    <t>CHOUTAPALEM RAPARLA (VILL) RAPARLA(VILL)</t>
  </si>
  <si>
    <t>CHAVATAPALEM RAPARLA (VILL) RAPARLA(VILL)</t>
  </si>
  <si>
    <t>MPPS,MACHAVARAM (VILL)</t>
  </si>
  <si>
    <t>MACHAVARAM (VILL) NAGULUPPALAPADU(MANDAL) MACHAVARAM(VILL)</t>
  </si>
  <si>
    <t>MPPS,N.G.PADU(V) BUS STND</t>
  </si>
  <si>
    <t>NAGULUPPALAPADU(V) BUS STAND NAGULUPPALA PADU (MANDAL) NAGULUPPALA PADU(VILL)</t>
  </si>
  <si>
    <t>MPPS,NAGULUPPALAPADU (CE)</t>
  </si>
  <si>
    <t>NAGULUPPALAPADU (VILL)O P ROAD NAGULUPPALA PADU(MANDAL) NAGULUPPALA PADU(VILL)</t>
  </si>
  <si>
    <t>MPPS,KANDLAGUNTA (CE)</t>
  </si>
  <si>
    <t>KANDLAGUNTA (VILL) NAGULUPPALAPADU(MANDAL) KANDLAGUNTA(VILL)</t>
  </si>
  <si>
    <t>MPPS,OMMEVARAM (CHERCH)</t>
  </si>
  <si>
    <t>OMMEVARAM,NEAR NEW CHURCH. KANDLAGUNTA (VILL) KANDLAGUNTA(VILL)</t>
  </si>
  <si>
    <t>MPPS,KANDLAGUNTA</t>
  </si>
  <si>
    <t>MPPS,UPUGUNDR  SATRAM BAZ</t>
  </si>
  <si>
    <t>UPPUGUNDUR (VILL)SATRAM BAZAR NAGULUPPALAPADU(MANDAL) UPPUGUNDUR(VILL)</t>
  </si>
  <si>
    <t>MPPS,UPPUGUNDUR (RVC)</t>
  </si>
  <si>
    <t>UPPUGUNDUR (VILL)POWR OFFICE NAGULUPPALAPADU(MANDAL)` UPPUGUNDUR(VILL)</t>
  </si>
  <si>
    <t>MPPS,MATTIGUNTA  (WEST)</t>
  </si>
  <si>
    <t>MATTIGUNTA (VILL)NOTH BAZAR NAGULUPPALAPADU(MANDAL) MATTIGUNTA(VILL)</t>
  </si>
  <si>
    <t>MPPS,MATTIGUNTA  (EAST)</t>
  </si>
  <si>
    <t>MATTIGUNTA (VILL)BUS STAND NAGULUPPALAPADU(MANDAL) MATTIGUNTA(VILL)</t>
  </si>
  <si>
    <t>MPPS,EDUMUDI (VILL)</t>
  </si>
  <si>
    <t>EDUMUDI (VILL) NAGULUPPALAPADU(MANDAL) EDUMUDI(VILL)</t>
  </si>
  <si>
    <t>MPPS,EDUMUDI</t>
  </si>
  <si>
    <t>EDUMUDI(V)CO-OPARATIVE SOCITY NAGULUPPALA  PADU(MANDAL) EDUMUDI(VILL)</t>
  </si>
  <si>
    <t>MPPS,MADDIRALA MUPPALLA (CE)</t>
  </si>
  <si>
    <t>MADDIRALA MUPPALLA (VILL) NAGULULPPALAPADU(MANDAL) MADDIRALA MUPPALLA(VILL)</t>
  </si>
  <si>
    <t>MPPS,THIMMASAMUDRAM (TVR)</t>
  </si>
  <si>
    <t>THIMMASAMUDRAM (VILL) NAGULUPPALAPADU(MANDAL) THIMMASAMUDRAM(VILL)</t>
  </si>
  <si>
    <t>MPPS,THIMMASAMUDRAM (TVS)</t>
  </si>
  <si>
    <t>MPPS,THIMMASAMUDRAM (PK)</t>
  </si>
  <si>
    <t>MPPS,THIMMASAMUDRAM (MA)</t>
  </si>
  <si>
    <t>THIMMASAMUDRAM (VILL)AB STREET NAGULUPPALAPADU(MANDAL) THIMMASAMUDRAM(VILL)</t>
  </si>
  <si>
    <t>MPPS,KANUPARTHI (VILL)</t>
  </si>
  <si>
    <t>KANUPARTHI (VILL) THOPPUPALPEM, KANUPARTHI(VILL)</t>
  </si>
  <si>
    <t>KANUPARTHI (VILL) NAGULULPPALAPADU(MANDAL) KANUPARTHI(VILL)</t>
  </si>
  <si>
    <t>MPPS,REDDYPALEM</t>
  </si>
  <si>
    <t>REDDYPALEM KANUPARTHI (VILL) KANUPARTHI(VILL)</t>
  </si>
  <si>
    <t>MPPS,PATTAPU PALEM</t>
  </si>
  <si>
    <t>PATTAPU PALEM KANUPARTHI (VILL) KANUPARTHI(VILL)</t>
  </si>
  <si>
    <t>MPPS,KUKKALAVARI PALEM</t>
  </si>
  <si>
    <t>KUKKALAVARI PALEM KANUPARTHI (VILL) KANUPARTHI(VILL)</t>
  </si>
  <si>
    <t>MPPS,DASARIVARI PALEM</t>
  </si>
  <si>
    <t>DASARIVARI PALEM KANUPARTHI (VILL) KANUPARTHI(VILL)</t>
  </si>
  <si>
    <t>MPPS,VINODARAYUNI PALEM</t>
  </si>
  <si>
    <t>VINODARAYUNI PALEM KANUPARTHI (VILL) KANUPARTHI(VILL)</t>
  </si>
  <si>
    <t>CHINAGANGAM</t>
  </si>
  <si>
    <t>MPPS,SANTHARAVUR (EAST)</t>
  </si>
  <si>
    <t>SANTHARAVUR (VILL) CHINAGANGAM(MANDAL) SANTHARAVUR(VILL)</t>
  </si>
  <si>
    <t>MPPS,SANTHARAVUR (W)</t>
  </si>
  <si>
    <t>MPPS,GONASAPUDI (NORTH)</t>
  </si>
  <si>
    <t>GONASAPUDI (VILL) KADAVAKUDURU (VIA) GONASAPUDI(VILL)</t>
  </si>
  <si>
    <t>MPPS,CHINTHAGUMPALLI(HW)</t>
  </si>
  <si>
    <t>CHINTHAGUMPALLI (VILL) KADAVAKUDURU(VIA) CHINTHAGUMPALLI(VILL)</t>
  </si>
  <si>
    <t>PVS MPPS,KADAVAKUDURU</t>
  </si>
  <si>
    <t>KADAVAKUDURU (VILL)MAIN ROAD CHINAGANGAM(MANDAL) KADAVAKUDURU(VILL)</t>
  </si>
  <si>
    <t>MPPS,KADAVAKUDURU (YC)</t>
  </si>
  <si>
    <t>KADAVAKUDURU (VILL),BUSSTATION CHINAGANGAM(MANDAL) KADAVAKUDURU(VILL)</t>
  </si>
  <si>
    <t>MOTUPALLI (VILL) PANDILLAPALLI MOTUPALLI(VILL)</t>
  </si>
  <si>
    <t>MPPS,RUDRA MAMBAPURAM</t>
  </si>
  <si>
    <t>RUDRA MAMBAPURAM MOTUPALLI (VILL) MOTUPALLI(VILL)</t>
  </si>
  <si>
    <t>MPPS,SOPIRALA</t>
  </si>
  <si>
    <t>SOPIRALA CHINAGANJAM (VILL) CHINAGANJAM(VILL)</t>
  </si>
  <si>
    <t>MPPS,CHINAGANJAM (MAIN)</t>
  </si>
  <si>
    <t>CHINAGANJAM (VILL) CHINAGANGAM(MANDAL) CHINAGANJAM(VILL)</t>
  </si>
  <si>
    <t>MPPS,RAMACHENDRA NAGAR</t>
  </si>
  <si>
    <t>RAMACHENDRA NAGAR CHINAGANJAM (VILL) CHINAGANJAM(VILL)</t>
  </si>
  <si>
    <t>KOTHAPALEM CHINAGANJAM (VILL) CHINAGANJAM(VILL)</t>
  </si>
  <si>
    <t>MPPS,MULAGANIVARI PALEM</t>
  </si>
  <si>
    <t>MULAGANIVARI PALEM CHINAGANJAM (VILL)G CHINAGANJAM(VILL)</t>
  </si>
  <si>
    <t>MPPS,RAJU BANGARU PALEM (YC)</t>
  </si>
  <si>
    <t>RAJU BANGARU PALEM CHINAGANJAM (VILL) CHINAGANJAM(VILL)</t>
  </si>
  <si>
    <t>MPPS,BAPAIAH NAGAR</t>
  </si>
  <si>
    <t>THURPU PALLEPALEM CHINAGANJAM (VILL) CHINAGANJAM(VILL)</t>
  </si>
  <si>
    <t>MPPS,PULAVARI PALEM</t>
  </si>
  <si>
    <t>PULAVARI PALEM CHINAGANJAM (VILL) CHINAGANJAM(VILL)</t>
  </si>
  <si>
    <t>MPPS,AMEEN NAGAR</t>
  </si>
  <si>
    <t>RAJU BANGARU PALEM CHINAGANGAM (VILL),AMEER NAGAR CHINAGANJAM(VILL)</t>
  </si>
  <si>
    <t>MPPS,SANTHI NAGAR</t>
  </si>
  <si>
    <t>KUKKALAVARI PALEM CHINAGANJAM (VILL) CHINAGANJAM(VILL)</t>
  </si>
  <si>
    <t>MPPS,MUNNAMVARI PALEM</t>
  </si>
  <si>
    <t>MUNNAMVARI PALEM CHINAGANJAM (VILL) CHINAGANJAM(VILL)</t>
  </si>
  <si>
    <t>MPPS,BUTCHIGUNTA</t>
  </si>
  <si>
    <t>PEDAGANJAM (VILL) UPPUGUNDURU (POST) PEDAGANJAM(VILL)</t>
  </si>
  <si>
    <t>MPPS,PEDAGANJAM (YC)</t>
  </si>
  <si>
    <t>PEDAGANJAM (VILL) UPPUGUNDURU( POST) PEDAGANJAM(VILL)</t>
  </si>
  <si>
    <t>MPPS,PEDAGANJAM (SOUTH)</t>
  </si>
  <si>
    <t>MADIGA PALEM PEDAGANJAM (VILL) PEDAGANJAM(VILL)</t>
  </si>
  <si>
    <t>MPPS.PALLEPALEM,ETIMOGA</t>
  </si>
  <si>
    <t>PALLEPALEM PEDAGANJAM (VILL) PEDAGANJAM(VILL)</t>
  </si>
  <si>
    <t>MPPS,KOTHA GOLLAPALEM</t>
  </si>
  <si>
    <t>KOTHA GOLLAPALEM PEDAGANJAM (VILL) PEDAGANJAM(VILL)</t>
  </si>
  <si>
    <t>MPPS,PATTAPU PALLEPALEM</t>
  </si>
  <si>
    <t>PATTAPU PALLEPALEM PEDAGANJAM (VILL) PEDAGANJAM(VILL)</t>
  </si>
  <si>
    <t>MPPS,PEDAGANJAM (MAIN)</t>
  </si>
  <si>
    <t>MPPS,KATAM VARI PALEM</t>
  </si>
  <si>
    <t>MPPS P.P OF PEDAGANJAM</t>
  </si>
  <si>
    <t>PEDAGANJAM (VILL) CHINAGANGAM(MANDAL) PEDAGANJAM(VILL)</t>
  </si>
  <si>
    <t>KOTHAPATNAM</t>
  </si>
  <si>
    <t>MPPS,GADEPALEM</t>
  </si>
  <si>
    <t>GADEPALEM ALOOR (VILL) ALOOR(VILL)</t>
  </si>
  <si>
    <t>MPPS,ALOOR</t>
  </si>
  <si>
    <t>ALOOR (VILL) JARYADU(VIA) ALOOR(VILL)</t>
  </si>
  <si>
    <t>MPPS-I, PADARTHI (HW)</t>
  </si>
  <si>
    <t>PADARTHI (VILL) KOTHAPATNAM(MANDAL) PADARTHI(VILL)</t>
  </si>
  <si>
    <t>MPPS-II, PADARTHI</t>
  </si>
  <si>
    <t>PADARTHI (VILL),HARIJANAWADA KOTHAPATNAM(MANDAL) PADARTHI(VILL)</t>
  </si>
  <si>
    <t>MPPS,VALASAPALEM</t>
  </si>
  <si>
    <t>VALASAPALEM PADARTHI (VILL) PADARTHI(VILL)</t>
  </si>
  <si>
    <t>MPPS,PINNIVARIPALEM</t>
  </si>
  <si>
    <t>PINNIVARIPALEM PADARTHI (VILL) PADARTHI(VILL)</t>
  </si>
  <si>
    <t>MPPS,GUNDAMALA</t>
  </si>
  <si>
    <t>GUNDAMALA PADARTHI (VILL) PADARTHI(VILL)</t>
  </si>
  <si>
    <t>MPPS,BEERAMGUNTA</t>
  </si>
  <si>
    <t>BEERAMGUNTA PADARTHI (VILL) PADARTHI(VILL)</t>
  </si>
  <si>
    <t>MPPS,R.PALLEPALEM</t>
  </si>
  <si>
    <t>MPPS,KOTHAPATNAM-64</t>
  </si>
  <si>
    <t>KOTHAPATNAM ALLUR (VILL) NEAR POST OFFICE ALLUR(VILL)</t>
  </si>
  <si>
    <t>MPPS,KOTHAPATNAM (URDU)</t>
  </si>
  <si>
    <t>KOTHAPATNAM ALLUR (VILL),MUSLIM PALEM ALLUR(VILL)</t>
  </si>
  <si>
    <t>MPPS,KOTHAPATNAM-I</t>
  </si>
  <si>
    <t>KOTHAPATNAM ALLUR (VILL) ALLUR(VILL)</t>
  </si>
  <si>
    <t>MPPS,KOTHAPATNAM-30</t>
  </si>
  <si>
    <t>MPPS,DEVUNI MITTA</t>
  </si>
  <si>
    <t>DEVUNI MITTA ALLUR (VILL) ALLUR(VILL)</t>
  </si>
  <si>
    <t>MPPS,CHAKIREVU MITTA</t>
  </si>
  <si>
    <t>CHAKIREVU MITTA ALLUR (VILL) ALLUR(VILL)</t>
  </si>
  <si>
    <t>MPPS,ALLURU, KUMMARIPALEM</t>
  </si>
  <si>
    <t>ALLUR (VILL),KUMARI PALEM KOTHAPATNAM(MANDAL) ALLUR(VILL)</t>
  </si>
  <si>
    <t>MPPS,ALLUR  ,HARIJANAWADA</t>
  </si>
  <si>
    <t>ALLUR (VILL),HARIJANAWADA KOTHAPATNAM(MANDAL) ALLUR(VILL)</t>
  </si>
  <si>
    <t>MPPS,ALLURU (URDU)</t>
  </si>
  <si>
    <t>ALLUR (VILL) KOTHAPATNAM(MANDAL) ALLUR(VILL)</t>
  </si>
  <si>
    <t>MPPS,ALLURU, R.R.COLONY</t>
  </si>
  <si>
    <t>MPPS,VAJJIREDDY PALEM</t>
  </si>
  <si>
    <t>VAJJIREDDY PALEM ALLUR (VILL) ALLUR(VILL)</t>
  </si>
  <si>
    <t>MPPS,DANKAMDORA COLONY</t>
  </si>
  <si>
    <t>DANKAMDORA COLONY ALLUR (VILL) ALLUR(VILL)</t>
  </si>
  <si>
    <t>MPPS,SOUTH PALLEPALEM</t>
  </si>
  <si>
    <t>SOUTH PALLEPALEM ALLUR (VI),NEARPANCHAYATOFFICE ALLUR(VILL)</t>
  </si>
  <si>
    <t>MPPS, R-YADAVAPALEM</t>
  </si>
  <si>
    <t>RAJU PALEM (VILL) KOTHAPATNAM(MANDAL) RAJU PALEM(VILL)</t>
  </si>
  <si>
    <t>MPPS,E-PATTAPUPALEM</t>
  </si>
  <si>
    <t>PATTAPUPALEM RAJU PALEM (VILL) RAJU PALEM(VILL)</t>
  </si>
  <si>
    <t>MPPS,RAJU PALEM  ST CLNY</t>
  </si>
  <si>
    <t>RAJU PALEM (VILL)S T COLONY KOTHAPATNAM(MANDAL) RAJU PALEM(VILL)</t>
  </si>
  <si>
    <t>MPPS,NORTH PALLEPALEM</t>
  </si>
  <si>
    <t>NORTH PALLEPALEM ALLUR (VILL)BANGARAMMA TEMPLE ETHAMUKKALA(VILL)</t>
  </si>
  <si>
    <t>MPPS,ETHAMUKKALA ROAD</t>
  </si>
  <si>
    <t>ETHAMUKKALA (VILL),MAIN ROAD KOTHAPATNAM(MANDAL) ETHAMUKKALA(VILL)</t>
  </si>
  <si>
    <t>MPPS,ETHAMUKKALA (HW)</t>
  </si>
  <si>
    <t>ETHAMUKKALA (VILL) KOTHAPATNAM(MANDAL) ETHAMUKKALA(VILL)</t>
  </si>
  <si>
    <t>MPPS,ETHAMUKKALA,P.Y.COL.</t>
  </si>
  <si>
    <t>MPPS,SANJEEVAIAH YCOLONY</t>
  </si>
  <si>
    <t>SANJEEVAIAH YANADI COLO ETHAMUKKALA (VILL) ETHAMUKKALA(VILL)</t>
  </si>
  <si>
    <t>MPPS,E-PALLEPALEM</t>
  </si>
  <si>
    <t>PALLEPALEM ETHAMUKKALA (VILL) ETHAMUKKALA(VILL)</t>
  </si>
  <si>
    <t>MPPS,ETHAMUKKALA (URDU)</t>
  </si>
  <si>
    <t>ETHAMUKKALA (VILL),MUSLIMPELEM KOTHAPATNAM(MANDAL) ETHAMUKKALA(VILL)</t>
  </si>
  <si>
    <t>MPPS,ETHAMUKKALA (WC)</t>
  </si>
  <si>
    <t>ETHAMUKKALA (VI),WEAVERSCOLONY KOTHAPATNAM(MANDAL) ETHAMUKKALA(VILL)</t>
  </si>
  <si>
    <t>MPPS,ALLURU T.Y. COLONY</t>
  </si>
  <si>
    <t>THIMMARAJU YANADI COLONY ALLUR (VILL) ALLURU(VILL)</t>
  </si>
  <si>
    <t>MPPS,MADANUR (MAIN)</t>
  </si>
  <si>
    <t>MADANUR (VILL),SIVALAYAMTEMPLE KOTHAPATNAM(MANDAL) MADANUR(VILL)</t>
  </si>
  <si>
    <t>MPPS,M-PATTAPUPALEM</t>
  </si>
  <si>
    <t>PEDA SOUTH PATTAPUPALEM MADANUR (VILL) MADANUR(VILL)</t>
  </si>
  <si>
    <t>MPPS,M.N-PATTAPUPALEM</t>
  </si>
  <si>
    <t>CHINA SOUTH PATTAPUPALE MADANUR (VILL) MADANUR(VILL)</t>
  </si>
  <si>
    <t>MPPS,MADANURU,T.Y.COLONY</t>
  </si>
  <si>
    <t>THOTAGUNTA YANADI COLON MADANUR (VILL) MADANUR(VILL)</t>
  </si>
  <si>
    <t>MPPS,BAPUJI YANADI COLONY</t>
  </si>
  <si>
    <t>BAPUJI YANADI COLONY MADANUR (VILL) MADANUR(VILL)</t>
  </si>
  <si>
    <t>MPPS,SANKUVANI GUNTA</t>
  </si>
  <si>
    <t>SANKUVANI GUNTA MADANUR (VILL) MADANUR(VILL)</t>
  </si>
  <si>
    <t>MPPS,S.A.PATTAPUPALEM</t>
  </si>
  <si>
    <t>MADANUR (VILL) KOTHAPATNAM(MANDAL) MADANUR(VILL)</t>
  </si>
  <si>
    <t>MPPS,GAVALLAPALEM</t>
  </si>
  <si>
    <t>GAVALLAPALEM MADANUR (VILL) MADANUR(VILL)</t>
  </si>
  <si>
    <t>TANGUTUR</t>
  </si>
  <si>
    <t>M.P.PS,TANGUTUR (H)</t>
  </si>
  <si>
    <t>TANGUTUR (VILL),PURAM CENTER TANGUTUR (MANDAL) TANGUTUR(VILL)</t>
  </si>
  <si>
    <t>MPPS,TANGUTUR (BC)</t>
  </si>
  <si>
    <t>TANGUTUR (VILL),B C COLONY TANGUTUR (MANDAL) TANGUTUR(VILL)</t>
  </si>
  <si>
    <t>MPPS  (NIGHT),TANGUTUR</t>
  </si>
  <si>
    <t>TANGUTUR (VILL)PURAM COLONY TANGUTUR (MANDAL) TANGUTUR(VILL)</t>
  </si>
  <si>
    <t>MPPS,TANGUTUR(CH)</t>
  </si>
  <si>
    <t>TANGUTUR (VILL) TANGUTUR (POST) TANGUTUR(VILL)</t>
  </si>
  <si>
    <t>MPPS,TANGUTUR(BHC)</t>
  </si>
  <si>
    <t>BAPUJI COLONY TANGUTUR (VILL) TANGUTUR(VILL)</t>
  </si>
  <si>
    <t>MPPS,VENKATAYA PALEM</t>
  </si>
  <si>
    <t>VENKATAYA PALEM TANGUTUR (VILL) TANGUTUR(VILL)</t>
  </si>
  <si>
    <t>MPPS,ALAKURAPADU(H)</t>
  </si>
  <si>
    <t>ALAKURAPADU TANGUTUR (VILL),SIVALAYAM TANGUTUR(VILL)</t>
  </si>
  <si>
    <t>MPPS,ALAKURAPADU(HW)</t>
  </si>
  <si>
    <t>ALAKURAPADU TANGUTUR (VILL) TANGUTUR(VILL)</t>
  </si>
  <si>
    <t>MPPS,JAMMULAPALEM(H)</t>
  </si>
  <si>
    <t>JAMMULAPALEM TANGUTUR (VILL) TANGUTUR(VILL)</t>
  </si>
  <si>
    <t>MPPS,KAKUTURIVARIPALEM</t>
  </si>
  <si>
    <t>KAKUTURIVARIPALEM TANGUTUR (VILL) TANGUTUR(VILL)</t>
  </si>
  <si>
    <t>MPPS,TANGUTUR (BBP)</t>
  </si>
  <si>
    <t>TANGUTUR (VILL)B C COLONY TANGUTUR (POST) TANGUTUR(VILL)</t>
  </si>
  <si>
    <t>MPPS,JAMMULAPALEM(CE)</t>
  </si>
  <si>
    <t>JAMMULAPALEM TANGUTUR (VILL)A B NAGAR TANGUTUR(VILL)</t>
  </si>
  <si>
    <t>MPPS,TALLAPALEM</t>
  </si>
  <si>
    <t>TALLAPALEM ANANTHAVARAM (VILL) ANANTHAVARAM(VILL)</t>
  </si>
  <si>
    <t>MPPS,ANANTHAVARAM(H)</t>
  </si>
  <si>
    <t>ANANTHAVARAM (VILL) ANANTHAVARAM (POST) ANANTHAVARAM(VILL)</t>
  </si>
  <si>
    <t>MPPS,ANANTHAVARAM (CE)</t>
  </si>
  <si>
    <t>ANANTHAVARAM (VILL) TANGUTUR (MANDAL) ANANTHAVARAM(VILL)</t>
  </si>
  <si>
    <t>MPPS,KESUPALEM</t>
  </si>
  <si>
    <t>KESUPALEM ANANTHAVARAM (VILL) ANANTHAVARAM(VILL)</t>
  </si>
  <si>
    <t>MPPS,PASUKUDURU</t>
  </si>
  <si>
    <t>PASUKUDURU ANANTHAVARAM (VILL) ANANTHAVARAM(VILL)</t>
  </si>
  <si>
    <t>MPPS,TETUPURAM</t>
  </si>
  <si>
    <t>TETUPURAM ANANTHAVARAM (VILL) ANANTHAVARAM(VILL)</t>
  </si>
  <si>
    <t>MPPS,JAYAVARAM (VILL)</t>
  </si>
  <si>
    <t>JAYAVARAM (VILL) TANGUTUR (MANDAL) JAYAVARAM(VILL)</t>
  </si>
  <si>
    <t>MPPS,KARUMANCHI  (H)</t>
  </si>
  <si>
    <t>KARUMANCHI (VILL)P G OFFICE TANGUTUR (MANDAL) KARUMANCHI(VILL)</t>
  </si>
  <si>
    <t>MPPS,KARUMANCHI (AA)</t>
  </si>
  <si>
    <t>KARUMANCHI (VILL) TANGUITUR (MANDAL) KARUMANCHI(VILL)</t>
  </si>
  <si>
    <t>MPPS,KARUMANCHI (CE)</t>
  </si>
  <si>
    <t>KARUMANCHI KARUMANCHI (VILL) KARUMANCHI(VILL)</t>
  </si>
  <si>
    <t>MPPS,T.NAIDUPALEM (H)</t>
  </si>
  <si>
    <t>THRPUNAIDUPALEM (V)P Y OFFICE TANGUTUR (MANDAL) THRPUNAIDUPALEM(VILL)</t>
  </si>
  <si>
    <t>MPPS,T.NAIDUPALEM (CE)</t>
  </si>
  <si>
    <t>THRPUNAIDUPALEM (VILL),N H 5 TANGUTUR (MANDAL) THRPUNAIDUPALEM(VILL)</t>
  </si>
  <si>
    <t>MPPS,MALLAVARAP PADU</t>
  </si>
  <si>
    <t>MALLAVARAP PADU (VILL) VALLURU (VIA) MALLAVARAP PADU(VILL)</t>
  </si>
  <si>
    <t>MPPS,SIVAPURAM</t>
  </si>
  <si>
    <t>SIVAPURAM MALLAVARAP PADU (VILL) MALLAVARAP PADU(VILL)</t>
  </si>
  <si>
    <t>MPPS,VALLUR (H)</t>
  </si>
  <si>
    <t>VALLUR (VILL),SIVALAYAM VEEDHI TANGUTUR (MANDAL) VALLUR(VILL)</t>
  </si>
  <si>
    <t>MPPS,VALLUR (CE)</t>
  </si>
  <si>
    <t>VALLUR (VILL) TANGUTUR (MANDAL) VALLUR(VILL)</t>
  </si>
  <si>
    <t>MPPS,SURAREDDY PALEM(HW)</t>
  </si>
  <si>
    <t>SURAREDDY PALEM VALLUR (VILL) VALLUR(VILL)</t>
  </si>
  <si>
    <t>MPPS,KANDULUR (CE)</t>
  </si>
  <si>
    <t>KANDULUR (VILL)ARUDHATHI WADA TANGUTURI (MANDAL) KANDULUR(VILL)</t>
  </si>
  <si>
    <t>MPPS,KANDULUR (HW)</t>
  </si>
  <si>
    <t>KANDULUR (VILL),NEARBUSSTATION TANGUTUR (MANDAL) KANDULUR(VILL)</t>
  </si>
  <si>
    <t>MPPS,MARLAPADU (HW)</t>
  </si>
  <si>
    <t>MARLAPADU (VILL) TANGUTUR (MANDAL) MARLAPADU(VILL)</t>
  </si>
  <si>
    <t>MPPS,MARLAPADU (CE)</t>
  </si>
  <si>
    <t>MPPS,MARLAPADU (H)</t>
  </si>
  <si>
    <t>MARLAPADU (VILL),NEARSIVALAYAM TANGUTUR (MANDAL) MARLAPADU(VILL)</t>
  </si>
  <si>
    <t>MPPS,KONIJEDU (CE)</t>
  </si>
  <si>
    <t>KONIJEDU (VILL) A B STREET TANGUTUR (MANDAL) KONIJEDU(VILL)</t>
  </si>
  <si>
    <t>MPPS,M.NIDAMALUR (H)</t>
  </si>
  <si>
    <t>M.NIDAMALUR (VILL) TANGUTUR (MANDAL) M.NIDAMALUR(VILL)</t>
  </si>
  <si>
    <t>MPPS,M.NIDAMALUR (CE)</t>
  </si>
  <si>
    <t>M.NIDAMALUR (VILL)CHURCHTTREE TANGUTUR (MANDAL) M.NIDAMALUR(VILL)</t>
  </si>
  <si>
    <t>MPPS,M.NIDAMALUR (AA)</t>
  </si>
  <si>
    <t>MPPS,TELLABADU</t>
  </si>
  <si>
    <t>M.NIDAMALUR M.NIDAMALUR (VILL) M.NIDAMALUR(VILL)</t>
  </si>
  <si>
    <t>MPPS,PONDUR (H)</t>
  </si>
  <si>
    <t>PONDUR (VILL),Z P HIGH SCHOOL TANGUTUR (MANDAL) PONDUR(VILL)</t>
  </si>
  <si>
    <t>MPPS,PONDUR (CE)</t>
  </si>
  <si>
    <t>PONDUR (VILL)H PALE TANGUTUR (MANDAL) PONDUR(VILL)</t>
  </si>
  <si>
    <t>MPPS,PONDUR (HW)</t>
  </si>
  <si>
    <t>PONDUR (VILL) TANGUTUR (MANDAL) PONDUR(VILL)</t>
  </si>
  <si>
    <t>MPPS,PODAVARIPALEM</t>
  </si>
  <si>
    <t>PODAVARIPALEM PONDUR (VILL) PONDUR(VILL)</t>
  </si>
  <si>
    <t>MPPS,LAKSHMAKKAPALEM</t>
  </si>
  <si>
    <t>LAKSHMAKKAPALEM PONDUR (VILL) PONDUR(VILL)</t>
  </si>
  <si>
    <t>ZARUGUMALLI</t>
  </si>
  <si>
    <t>MPPS,N.N.KANDRIKA</t>
  </si>
  <si>
    <t>N.N.KANDRIKA (VILL) ZARUGUMALLI (MANDAL) N.N.KANDRIKA(VILL)</t>
  </si>
  <si>
    <t>MPPS,VARDHINENIVARI PALEM</t>
  </si>
  <si>
    <t>VARDHINENIVARI PALEM (VILL) ZARUGUMALLI (MANDAL) VARDHINENIVARI PALEM(VILL)</t>
  </si>
  <si>
    <t>MPPS,GONGATIREDDY PALEM</t>
  </si>
  <si>
    <t>GONGATIREDDY PALEM VARDHINENIVARI PALEM (VILL) VARDHINENIVARI PALEM(VILL)</t>
  </si>
  <si>
    <t>MPPS,PATCHAVA</t>
  </si>
  <si>
    <t>PATCHAVA (VILL) ZARUGUMALLI (MANDAL) PATCHAVA(VILL)</t>
  </si>
  <si>
    <t>MPPS,PATCHAVA ,S C COLONY</t>
  </si>
  <si>
    <t>PATCHAVA (VILL),S C COLONY ZARUGUMALLI(MANDAL) PATCHAVA(VILL)</t>
  </si>
  <si>
    <t>MPPS,KAMEPALLI AGRAHARAM</t>
  </si>
  <si>
    <t>KAMEPALLI AGRAHARAM (VILL) ZARUGUMALLI(MANDAL) KAMEPALLI AGRAHARAM(VILL)</t>
  </si>
  <si>
    <t>MPPS,KAMEPALLI (SPL)</t>
  </si>
  <si>
    <t>KAMEPALLI (VILL) ZARUGUMALLI (MANDAL) KAMEPALLI(VILL)</t>
  </si>
  <si>
    <t>MPPS,KAMEPALLI (WHP)</t>
  </si>
  <si>
    <t>KAMEPALLI (VILL) ZARUGUPALLI(MANDAL) KAMEPALLI(VILL)</t>
  </si>
  <si>
    <t>MPPS,KAMEPALLI (EHP)</t>
  </si>
  <si>
    <t>CHATUKUPADU (VILL) ZARUGUPALLI(MANDAL) KAMEPALLI(VILL)</t>
  </si>
  <si>
    <t>MPPS,CHATUKUPADU</t>
  </si>
  <si>
    <t>CHATUKUPADU (VILL) ZARUGUNALLI (MANDAL) CHATUKUPADU(VILL)</t>
  </si>
  <si>
    <t>MPPS,PAIDIPADU</t>
  </si>
  <si>
    <t>PAIDIPADU (VILL) ZARUGUMALLI (MANDAL) PAIDIPADU(VILL)</t>
  </si>
  <si>
    <t>MPPS,JANARDHANAPURAM</t>
  </si>
  <si>
    <t>JANARDHANAPURAM PAIDIPADU (VILL) PAIDIPADU(VILL)</t>
  </si>
  <si>
    <t>MPPS,PAIDIPADU S C COLONY</t>
  </si>
  <si>
    <t>PAIDIPADU (VILL),S C COLONY ZARUGUMALLI(MANDAL) PAIDIPADU(VILL)</t>
  </si>
  <si>
    <t>MPPS,RAMACHANDRA PURAM</t>
  </si>
  <si>
    <t>RAMACHANDRA PURAM (VILL) ZARUGUMALLI(MANDAL) RAMACHANDRA PURAM(VILL)</t>
  </si>
  <si>
    <t>MPPS,MOCHARLAVARIKANDRIKA</t>
  </si>
  <si>
    <t>.M.V.KANDRIKA .M.V.KANDRIKA (VILL) N.M.V.KANDRIKA(VILL)</t>
  </si>
  <si>
    <t>MPPS,NARASINGOLU ,S C</t>
  </si>
  <si>
    <t>NARASINGOLU (VILL),S C COLONY ZARUGUMALLI(MANDAL) NARASINGOLU(VILL)</t>
  </si>
  <si>
    <t>MPPS,CHIRRIKURA PADU</t>
  </si>
  <si>
    <t>CHIRRIKURA PADU (VILL) ZARUGUMALLI (MANDAL) CHIRRIKURA PADU(VILL)</t>
  </si>
  <si>
    <t>MPPS,DAVAGUDUR</t>
  </si>
  <si>
    <t>DAVAGUDUR (VILL) TANGUTURU(VIA) DAVAGUDUR(VILL)</t>
  </si>
  <si>
    <t>MPPS,DAVAGUDUR , (HP)</t>
  </si>
  <si>
    <t>DAVAGUDUR (VILL), S C COLONY ZARUGUMALLI(MANDAL) DAVAGUDUR(VILL)</t>
  </si>
  <si>
    <t>MPPS,THUMADU (GEN)</t>
  </si>
  <si>
    <t>THUMADU (VILL) ZARUGUMALLI (MANDAL) THUMADU(VILL)</t>
  </si>
  <si>
    <t>MPPS,THUMADU (HP)</t>
  </si>
  <si>
    <t>MPPS,PALETI PADU</t>
  </si>
  <si>
    <t>PALETI PADU (VILL) K.UPPELAPADU(VIA) PALETI PADU(VILL)</t>
  </si>
  <si>
    <t>MPPS,SADHUVARI PALEM</t>
  </si>
  <si>
    <t>SADHUVARI PALEM PALETI PADU (VILL) PALETI PADU(VILL)</t>
  </si>
  <si>
    <t>MPPS,VAVILETI PADU (GEN)</t>
  </si>
  <si>
    <t>VAVILETI PADU (VILL) ZARUGUMALLI VAVILETI PADU(VILL)</t>
  </si>
  <si>
    <t>MPPS,VAVILETI PADU (HP)</t>
  </si>
  <si>
    <t>VAVILETI PADU (VILL) ZARUGUMALLI(MANDAL) VAVILETI PADU(VILL)</t>
  </si>
  <si>
    <t>MPPS,ZARUGUMALLI (GEN)</t>
  </si>
  <si>
    <t>ZARUGUMALLI (VILL)MAIN STREET ZARUGUMALLI (MANDAL) ZARUGUMALLI(VILL)</t>
  </si>
  <si>
    <t>MPPS,ZARUGUMALLI (SPL)</t>
  </si>
  <si>
    <t>ZARUGUMALLI (VILL) ZARUGUMALLI (MANDAL) ZARUGUMALLI(VILL)</t>
  </si>
  <si>
    <t>MPPS,ZARUGUMALLI (VC)</t>
  </si>
  <si>
    <t>MPPS,CHINTHALAPALEM HW</t>
  </si>
  <si>
    <t>CHINTHALAPALEM ZARUGUMALLI (VILL), H WADA. ZARUGUMALLI(VILL)</t>
  </si>
  <si>
    <t>MPPS,CHINTHALAPALEM GEN</t>
  </si>
  <si>
    <t>CHINTHALAPALEM ZARUGUMALLI (VILL) ZARUGUMALLI(VILL)</t>
  </si>
  <si>
    <t>MPPS,NANDANAVANAM ,S C</t>
  </si>
  <si>
    <t>NANDANAVANAM (VILL),S C COLONY ZARUGUMALLI (MANDAL) NANDANAVANAM(VILL)</t>
  </si>
  <si>
    <t>NANDANAVANAM (VILL) SINGARAYA KONDA (VIA) NANDANAVANAM(VILL)</t>
  </si>
  <si>
    <t>MPPS,K.BITRAGUNTA (GEN)</t>
  </si>
  <si>
    <t>K.BITRAGUNTA (VILL) ZARUGUMALLI(MANDAL) K.BITRAGUNTA(VILL)</t>
  </si>
  <si>
    <t>MPPS,K.BITRAGUNTA (YC)</t>
  </si>
  <si>
    <t>K.BITRAGUNTA (VILL) ZARUGUMALLI (MANDAL) K.BITRAGUNTA(VILL)</t>
  </si>
  <si>
    <t>MPPS,K.BITRAGUNTA ,B C</t>
  </si>
  <si>
    <t>K.BITRAGUNTA (VILL),B C COLONY ZARUGUMALLI(MANDAL) K.BITRAGUNTA(VILL)</t>
  </si>
  <si>
    <t>MPPS,YEDLURU PADU</t>
  </si>
  <si>
    <t>YEDLURU PADU (VILL) KANDUKUR (VIA) YEDLURU PADU(VILL)</t>
  </si>
  <si>
    <t>YEDLURU PADU (VILL) YEDLURU PADU (VIA) YEDLURU PADU(VILL)</t>
  </si>
  <si>
    <t>KANDUKURU</t>
  </si>
  <si>
    <t>MPPS,CHENNAREDDY PALEM</t>
  </si>
  <si>
    <t>CHENNAREDDY PALEM MEKAPADU (G) (VILL) MEKAPADU (G)(VILL)</t>
  </si>
  <si>
    <t>MPUPS,MEKAPADU (G)</t>
  </si>
  <si>
    <t>MEKAPADU (G) (VILL) GUDIPADU(POST) MEKAPADU (G)(VILL)</t>
  </si>
  <si>
    <t>MPPS,PANDALA PADU J(AAC)</t>
  </si>
  <si>
    <t>PANDALA PADU (VILL)JASHUUA COL PANDALA PADU(POST) PANDALA PADU(VILL)</t>
  </si>
  <si>
    <t>MPPS,PANDALA PADU GENERAL</t>
  </si>
  <si>
    <t>PANDALA PADU (VILL) PANDALA PADU (POST) PANDALA PADU(VILL)</t>
  </si>
  <si>
    <t>MPPS,KAMMAVARI PALEM</t>
  </si>
  <si>
    <t>KAMMAVARI PALEM JILLELLAMUDI (VILL) JILLELLAMUDI(VILL)</t>
  </si>
  <si>
    <t>MPPS,BALIJAPALEM(GEN)</t>
  </si>
  <si>
    <t>BALIJAPALEM JILLELLAMUDI (VILL) JILLELLAMUDI(VILL)</t>
  </si>
  <si>
    <t>MPPS,VIKKIRALA PETA(HP)</t>
  </si>
  <si>
    <t>VIKKIRALA PETA (VILL) VIKKIRALA PETA (POST) VIKKIRALA PETA(VILL)</t>
  </si>
  <si>
    <t>MPPS,PALUKUR</t>
  </si>
  <si>
    <t>PALUKUR (VILL) KANDUKURU(MANDAL) PALUKUR(VILL)</t>
  </si>
  <si>
    <t>MPPS,PATHIPATIVARI PALEM</t>
  </si>
  <si>
    <t>PATHIPATIVARI PALEM PALUKUR (VILL) PALUKUR(VILL)</t>
  </si>
  <si>
    <t>MPPS,PANTAVARI PALEM</t>
  </si>
  <si>
    <t>PANTAVARI PALEM PALUKUR (VILL) PALUKUR(VILL)</t>
  </si>
  <si>
    <t>MPPS,VENKANNA PALEM</t>
  </si>
  <si>
    <t>VENKANNA PALEM PALUKUR (VILL) PALUKUR(VILL)</t>
  </si>
  <si>
    <t>MPPS,PALUKUR (SC)</t>
  </si>
  <si>
    <t>MPPS,PALUKUR (AAC)</t>
  </si>
  <si>
    <t>PALUKUR PALUKUR (VILL)ADHI ANDHRA COLO PALUKUR(VILL)</t>
  </si>
  <si>
    <t>MPPS,KONDIKANDUKUR (G)</t>
  </si>
  <si>
    <t>KONDIKANDUKUR (VILL) KANDUKURU (MANDAL) KONDIKANDUKUR(VILL)</t>
  </si>
  <si>
    <t>MPPS,KONDIKANDUKUR AB</t>
  </si>
  <si>
    <t>KONDIKANDUKUR (VILL)AB NAGAR KANDUKURU(MANDAL) KONDIKANDUKUR(VILL)</t>
  </si>
  <si>
    <t>MPPS,GUTHI KONDAVARI PALEM</t>
  </si>
  <si>
    <t>GUTHI KONDAVARI PALEM KOVUR (VILL) KOVUR(VILL)</t>
  </si>
  <si>
    <t>MPUPS,KOVUR</t>
  </si>
  <si>
    <t>KOVUR (VILL) KOVUR (POST) KOVUR(VILL)</t>
  </si>
  <si>
    <t>MPPS,ANANTHA SAGARAM</t>
  </si>
  <si>
    <t>ANANTHA SAGARAM (VILL) KANDUKURU (MANDAL) ANANTHA SAGARAM(VILL)</t>
  </si>
  <si>
    <t>MPPS,MAHADEVAPURAM  SPL</t>
  </si>
  <si>
    <t>MAHADEVAPURAM (VILL) KANDUKURU(MANDAL) MAHADEVAPURAM(VILL)</t>
  </si>
  <si>
    <t>MPPS,MALYADRI COLONY</t>
  </si>
  <si>
    <t>MALYADRI COLONY MAHADEVAPURAM (VILL) MAHADEVAPURAM(VILL)</t>
  </si>
  <si>
    <t>MPPS,PRAKASAM COLONY</t>
  </si>
  <si>
    <t>PRAKASAM COLONY MAHADEVAPURAM (VILL) MAHADEVAPURAM(VILL)</t>
  </si>
  <si>
    <t>MPPS,KAKIBANGARAKKAPALEM</t>
  </si>
  <si>
    <t>KAKIBANGARAKKAPALEM MAHADEVAPURAM (VILL) MAHADEVAPURAM(VILL)</t>
  </si>
  <si>
    <t>MPPS, J.P.MAHADEVAPURAM</t>
  </si>
  <si>
    <t>MAHADEVAPURAM (VILL) KANDUKURU (MANDAL) MAHADEVAPURAM(VILL)</t>
  </si>
  <si>
    <t>MPPS,PEDA OGURU</t>
  </si>
  <si>
    <t>OGURU (VILL) OGURU(POST) OGUR(VILL)</t>
  </si>
  <si>
    <t>MPPS,OGURU (SPL)</t>
  </si>
  <si>
    <t>OGURU (VILL) OGURU (POST) OGUR(VILL)</t>
  </si>
  <si>
    <t>MPPS,OGURU (AAC)</t>
  </si>
  <si>
    <t>OGURU (VILL) JAGJEEVANRAMSTREET OGUR(VILL)</t>
  </si>
  <si>
    <t>MPPS,KANCHARAGUNTA</t>
  </si>
  <si>
    <t>KANCHARAGUNTA (VILL) NEKUNAMPURAM (POST) KANCHARAGUNTA(VILL)</t>
  </si>
  <si>
    <t>MPPS,KONDAMUDUSUPALEM</t>
  </si>
  <si>
    <t>KONDAMUDUSUPALEM(V)A B NAGAR KANDUKURU(MANDAL) KONDAMUDUSU PALEM(VILL)</t>
  </si>
  <si>
    <t>MPPS,PEDA MOPADU</t>
  </si>
  <si>
    <t>PEDA MOPADU (VILL) AMBEDKAR NAGAR MOPADU(VILL)</t>
  </si>
  <si>
    <t>MPPS,MOPADU(BC)</t>
  </si>
  <si>
    <t>MOPADU PEDAMOPADU (VILL) , B C COLONY MOPADU(VILL)</t>
  </si>
  <si>
    <t>MPPS,MACHAVARAM (G)</t>
  </si>
  <si>
    <t>MACHAVARAM (VILL) KANDUKURU(MANDAL) MACHAVARAM(VILL)</t>
  </si>
  <si>
    <t>MPPS,MACHAVARAM(HP)</t>
  </si>
  <si>
    <t>MACHAVARAM(V)BRAMBEDKARNAGAR KANDUKURU(MANDAL) MACHAVARAM(VILL)</t>
  </si>
  <si>
    <t>MPPS,MACHAVARAM Y COLONY</t>
  </si>
  <si>
    <t>MACHAVARAM (VILL)Y COLONY KANDUKURU(MANDAL) MACHAVARAM(VILL)</t>
  </si>
  <si>
    <t>MPPS,SRIRANGARAJA PURAM</t>
  </si>
  <si>
    <t>SRIRANGARAJA PURAM MACHAVARAM (VILL) MACHAVARAM(VILL)</t>
  </si>
  <si>
    <t>REDDYPALEM MACHAVARAM (VILL) MACHAVARAM(VILL)</t>
  </si>
  <si>
    <t>MPPS, MADANAGOPALA PURAM</t>
  </si>
  <si>
    <t>MPPS,MADANAGOPALAPURAM(SC)</t>
  </si>
  <si>
    <t>MADANAGOPALAPURAM(V)AB NAGAR KANDUKURU(MANDAL) MADANAGOPALA PURAM(VILL)</t>
  </si>
  <si>
    <t>MPPS,PALUR (HP)</t>
  </si>
  <si>
    <t>PALUR (VILL) PALUR (POST) PALUR(VILL)</t>
  </si>
  <si>
    <t>MPPS,DONDAPADU</t>
  </si>
  <si>
    <t>DONDAPADU (VILL) PALUR(POST) DONDAPADU(VILL)</t>
  </si>
  <si>
    <t>KOTHAPALEM(VILL) KANDUKUR(VILL) KANDUKUR(VILL)</t>
  </si>
  <si>
    <t>MPPS,SRINAGARCLY 13THWARD</t>
  </si>
  <si>
    <t>SRINAGARCOLONY KANDUKUR(VILL) KANDUKUR(VILL)</t>
  </si>
  <si>
    <t>MPPS  (URDU) KHAJIPALEM</t>
  </si>
  <si>
    <t>KHAJIPALEM KANDUKUR(VILL) KANDUKUR(VILL)</t>
  </si>
  <si>
    <t>MPPS.,BUDIDAPALEM URDU</t>
  </si>
  <si>
    <t>05- 9th 10th WARD(BUDIDAPALEM) KANDUKUR(VILL) KANDUKUR(VILL)</t>
  </si>
  <si>
    <t>MPPS,SARADA NILAYAM</t>
  </si>
  <si>
    <t>SARADA NILAYAM KANDUKUR (MANDAL) KANDUKUR(VILL)</t>
  </si>
  <si>
    <t>MPPS,8th WARD(KAMMAPALEM)</t>
  </si>
  <si>
    <t>8th WARD(KAMMAPALEM) KANDUKUR (VILL) KANDUKUR(VILL)</t>
  </si>
  <si>
    <t>MPPS,GOKARAJUVARI STREET</t>
  </si>
  <si>
    <t>GOKARAJUVARI STREET KANDUKUR(VILL) KANDUKUR(VILL)</t>
  </si>
  <si>
    <t>MPPS,SIMHADRI NAGAR</t>
  </si>
  <si>
    <t>SIMHADRI NAGAR KANDUKUR(VILL) KANDUKUR(VILL)</t>
  </si>
  <si>
    <t>MPPS,KANDUKUR,Y COLONY</t>
  </si>
  <si>
    <t>KANDUKUR(VILL),Y COLONY KANDUKURU(MANDAL) KANDUKUR(VILL)</t>
  </si>
  <si>
    <t>MPPS,KANDUKUR,K V STREET</t>
  </si>
  <si>
    <t>KANDUKUR(VILL),K V STREET KANDUKURU(MANDAL) KANDUKUR(VILL)</t>
  </si>
  <si>
    <t>MPPS,AMALANADHUNIVARI PALEM</t>
  </si>
  <si>
    <t>AMALANADHUNIVARI PALEM KANDUKLUR(VILL) KANDUKUR(VILL)</t>
  </si>
  <si>
    <t>MPPS,KRISHNA NAGAR COLONY</t>
  </si>
  <si>
    <t>KRISHNA NAGAR COLONY KANDUKUR(VILL) KANDUKUR(VILL)</t>
  </si>
  <si>
    <t>MPPS,GOLLAPALEM(I.W)</t>
  </si>
  <si>
    <t>GOLLAPALEM KANDUKUR(VILL) KANDUKUR(VILL)</t>
  </si>
  <si>
    <t>MPPS,5th W(BRINDAVANAM)</t>
  </si>
  <si>
    <t>5th WARD(BRINDAVANAM) KANDUKUR(VILL) KANDUKUR(VILL)</t>
  </si>
  <si>
    <t>MPPS,BRAHMANAPALEM</t>
  </si>
  <si>
    <t>BRAHMANAPALEM KANDUKUR(VILL) KANDUKUR(VILL)</t>
  </si>
  <si>
    <t>MPPS,VENKATADRIPALEM</t>
  </si>
  <si>
    <t>VENKATADRIPALEM,IPPAGUNTA ROAD KANDUKURU(VILL) KANDUKUR(VILL)</t>
  </si>
  <si>
    <t>MPPS,VENKATADRIPALEM(HP)</t>
  </si>
  <si>
    <t>VENKATADRIPALEM,(A B NAGAR) KANDUKURU(VILL) KANDUKUR(VILL)</t>
  </si>
  <si>
    <t>MPPS,KANDRAVARIPALEM</t>
  </si>
  <si>
    <t>KANDRAVARIPALEM KANDUKURU(VILL) KANDUKUR(VILL)</t>
  </si>
  <si>
    <t>MPPS,24 W PRASANTHI NAGAR</t>
  </si>
  <si>
    <t>25th WARD(PRASANTHI NAGAR) KANDUKUR(VILL) KANDUKUR(VILL)</t>
  </si>
  <si>
    <t>MPPS, 1WJANARDHANA CLY)</t>
  </si>
  <si>
    <t>24th WARD(JANARDHANA COLONY) KANDUKURU(VILL) KANDUKUR(VILL)</t>
  </si>
  <si>
    <t>MPPS,30W VIJAYANAGAR CLY)</t>
  </si>
  <si>
    <t>22nd  WARD(VIJAYANAGAR COLONY) KANDUKUR(VILL) KANDUKUR(VILL)</t>
  </si>
  <si>
    <t>MPPS,11 KOTAKATTA VEEDHI</t>
  </si>
  <si>
    <t>11th ward(KOTAKATTA VEEDHI.) KANDUKURU(VILL) KANDUKUR(VILL)</t>
  </si>
  <si>
    <t>MPPS,10W KOTAREDDY NAGAR</t>
  </si>
  <si>
    <t>10th WARD (KOTAREDDY NAGAR) KANDUKURU(VILL) KANDUKUR(VILL)</t>
  </si>
  <si>
    <t>MPPS,SANTHOSH NAGAR(URDU)</t>
  </si>
  <si>
    <t>SANTHOSH NAGAR KANDUKURU(VILL) KANDUKUR(VILL)</t>
  </si>
  <si>
    <t>MPPS,2ND WARD M NAGAR(URDU)</t>
  </si>
  <si>
    <t>24th WARD(M NAGAR COLONY) KANDUKUR(VILL) KANDUKUR(VILL)</t>
  </si>
  <si>
    <t>MPPS,DUBAGUNTA AB</t>
  </si>
  <si>
    <t>DUBAGUNTA(AMBEDKAR NAGAR) KANDUKURU(VILL) KANDUKUR(VILL)</t>
  </si>
  <si>
    <t>MPPS,ANANDAPURAM(HP)</t>
  </si>
  <si>
    <t>HARIJANAPALEM,ANADAPURAM KANDUKURU(VILL) KANDUKUR(VILL)</t>
  </si>
  <si>
    <t>MPPS,SAMEERAPALEM</t>
  </si>
  <si>
    <t>SAMEERAPALEM,ANADAPURAM KANDUKURU(VILL) KANDUKUR(VILL)</t>
  </si>
  <si>
    <t>MPPS,GALLAVARIPALEM</t>
  </si>
  <si>
    <t>GALLAVARIPALEM KANDUKURU(VILL) KANDUKUR(VILL)</t>
  </si>
  <si>
    <t>MPPS,28WS MOHIUDIN NAGAR</t>
  </si>
  <si>
    <t>28th WARD(S MOHIUDIN NAGAR) KANDUKUR(VILL) KANDUKUR(VILL)</t>
  </si>
  <si>
    <t>MPPS,17 W ISKALAVARI STREET</t>
  </si>
  <si>
    <t>17th WARD(ISKALAVARI STREET) KANDUKUR(VILL) KANDUKUR(VILL)</t>
  </si>
  <si>
    <t>MPUPS,CHUTTUGUNTA</t>
  </si>
  <si>
    <t>CHUTTUGUNTA ANANDAPURAM(POST) KANDUKUR(VILL)</t>
  </si>
  <si>
    <t>VALETIVARIPALEM</t>
  </si>
  <si>
    <t>MPPS,GARUKUPALEM</t>
  </si>
  <si>
    <t>GARUKUPALEM POLINENI CHERUVU (VILL) POLINENI CHERUVU(VILL)</t>
  </si>
  <si>
    <t>MPPS,PEDA MMALAPALEM</t>
  </si>
  <si>
    <t>POLINENI CHERUVU (VILL) VALETIVARIPALEM(MANDAL) POLINENI CHERUVU(VILL)</t>
  </si>
  <si>
    <t>MPPS,VEERANNA PALEM</t>
  </si>
  <si>
    <t>VEERANNA PALEM (VILL) AYYAVARI PALLI (POST) VEERANNA PALEM(VILL)</t>
  </si>
  <si>
    <t>RAMACHANDRA PURAM (VILL) CHUNDI (POST) RAMACHANDRA PURAM(VILL)</t>
  </si>
  <si>
    <t>MPPS,LINGAPALEM(GEN)</t>
  </si>
  <si>
    <t>LINGAPALEM NAWAB PALEM (VILL) NAWAB PALEM(VILL)</t>
  </si>
  <si>
    <t>MPPS,ROLLAPADU</t>
  </si>
  <si>
    <t>ROLLAPADU NAWAB PALEM (VILL) NAWAB PALEM(VILL)</t>
  </si>
  <si>
    <t>MPPS,LINGAPALEM(HP)</t>
  </si>
  <si>
    <t>MPPS,EASTPOLINENIPALEM</t>
  </si>
  <si>
    <t>EAST POLINENIPALEM (VILL) POLINENIPALEM (POST) EAST POLINENIPALEM(VILL)</t>
  </si>
  <si>
    <t>MPPS,EASTPOLINENIPALEM E</t>
  </si>
  <si>
    <t>MPPS,VOLETIVARI PALEM</t>
  </si>
  <si>
    <t>VOLETIVARI PALEM (VILL) VALETIVARI PALEM (POST) VOLETIVARI PALEM(VILL)</t>
  </si>
  <si>
    <t>MPPS,GANDHINAGAR</t>
  </si>
  <si>
    <t>GANDHINAGAR VOLETIVARI PALEM (VILL) VOLETIVARI PALEM(VILL)</t>
  </si>
  <si>
    <t>MPPS,BANDIVARI PALEM</t>
  </si>
  <si>
    <t>BANDIVARI PALEM VOLETIVARI PALEM (VILL) VOLETIVARI PALEM(VILL)</t>
  </si>
  <si>
    <t>MPPS,KAKARLAVARIPALEM</t>
  </si>
  <si>
    <t>KAKARLAVARIPALEM CHUNDI (VILL) CHUNDI(VILL)</t>
  </si>
  <si>
    <t>MPPS,BANGARAKKA PALEM</t>
  </si>
  <si>
    <t>BANGARAKKA PALEM CHUNDI (VILL) CHUNDI(VILL)</t>
  </si>
  <si>
    <t>MPUPS,CHINA AMMAPALEM</t>
  </si>
  <si>
    <t>CHINA AMMAPALEM CHUNDI (VILL) CHUNDI(VILL)</t>
  </si>
  <si>
    <t>MPPS,RAMALINGA PURAM</t>
  </si>
  <si>
    <t>RAMALINGA PURAM (VILL) AYYAVARI PALLI (POST) RAMALINGA PURAM(VILL)</t>
  </si>
  <si>
    <t>MPPS,MALAKONDA</t>
  </si>
  <si>
    <t>MALAKONDA AYYAVARI PALLI (VILL) AYYAVARI PALLI(VILL)</t>
  </si>
  <si>
    <t>AYYAVARI PALLI (VILL) AYYAVARI PALLI (POST) AYYAVARI PALLI(VILL)</t>
  </si>
  <si>
    <t>MPPS,Z.UPPALAPADU</t>
  </si>
  <si>
    <t>Z.UPPALAPADU (VILL) E.POLINENIPALEM (POST) Z.UPPALAPADU(VILL)</t>
  </si>
  <si>
    <t>MPPS,KONDASAMUDRAM</t>
  </si>
  <si>
    <t>KONDASAMUDRAM (VILL) KONDASAMUDRAM (POST) KONDASAMUDRAM(VILL)</t>
  </si>
  <si>
    <t>MPPS,SAMEERA PALEM(DPEP)</t>
  </si>
  <si>
    <t>SAMEERA PALEM (VILL) SAMEERAPALEM (POST) SAMEERA PALEM(VILL)</t>
  </si>
  <si>
    <t>MPPS,SAMEERA PALEM</t>
  </si>
  <si>
    <t>SAMEERA PALEM (VILL) SAMEERAPALEM(POST) SAMEERA PALEM(VILL)</t>
  </si>
  <si>
    <t>MPPS,SAMEERAPALEM (G2)</t>
  </si>
  <si>
    <t>SAMEERA PALEM (VILL) VALETIVARIPALEM(MANDAL) SAMEERA PALEM(VILL)</t>
  </si>
  <si>
    <t>MPPS,POKURU (GEN)</t>
  </si>
  <si>
    <t>NEKUNAMPURAM ALIASPOKUR (VILL) POKURU (POST) NEKUNAMPURAM ALIASPOKUR(VILL)</t>
  </si>
  <si>
    <t>MPPS, DPEP POKURU(AA)</t>
  </si>
  <si>
    <t>NEKUNAMPURAM ALIASPOKUR (VILL) POKURU AMBEDKAR COLONY(POST) NEKUNAMPURAM ALIASPOKUR(VILL)</t>
  </si>
  <si>
    <t>MPPS,BADEVARIPALEM</t>
  </si>
  <si>
    <t>BADEVARIPALEM NEKUNAMPURAM ALIASPOKUR (VILL) NEKUNAMPURAM ALIASPOKUR(VILL)</t>
  </si>
  <si>
    <t>MPPS,NEKUNAMPURAM</t>
  </si>
  <si>
    <t>NEKUNAMPURAM ALIASPOKUR (VILL) NEKUNAMPURAM (POST) NEKUNAMPURAM ALIASPOKUR(VILL)</t>
  </si>
  <si>
    <t>MPPS,KUMMARAPALEM</t>
  </si>
  <si>
    <t>KUMMARAPALEM NEKUNAMPURAM ALIASPOKUR (VILL) NEKUNAMPURAM ALIASPOKUR(VILL)</t>
  </si>
  <si>
    <t>MPPS,NUKAVARAM(DPEP)</t>
  </si>
  <si>
    <t>NUKAVARAM (VILL) BEDVARIPALEM(POST) NUKAVARAM(VILL)</t>
  </si>
  <si>
    <t>MPPS,BONTHAVARI PALEM</t>
  </si>
  <si>
    <t>BONTHAVARI PALEM KAKUTUR (VILL) KAKUTUR(VILL)</t>
  </si>
  <si>
    <t>MPPS,KAKUTUR (G)</t>
  </si>
  <si>
    <t>KAKUTUR (VILL) KAKUTUR (POST) KAKUTUR(VILL)</t>
  </si>
  <si>
    <t>MPPS,CHERLOPALEM</t>
  </si>
  <si>
    <t>CHERLOPALEM KAKUTUR (VILL) KAKUTUR(VILL)</t>
  </si>
  <si>
    <t>MPPS,SINGAMANENI PALLE(G)</t>
  </si>
  <si>
    <t>SINGAMAENI PALLE (VILL) SINGAMAENI PALLE (POST) SINGAMAENI PALLE(VILL)</t>
  </si>
  <si>
    <t>MPPS,SINGAMANENI PALLE</t>
  </si>
  <si>
    <t>SINGAMAENI PALLE (VIL),H PALEM SINGAMAENI PALLE (POST) SINGAMAENI PALLE(VILL)</t>
  </si>
  <si>
    <t>MPPS,KONDAREDDI PALEM</t>
  </si>
  <si>
    <t>KONDAREDDI PALEM (VILL) SINGAMANENIPALLI (POST) KONDAREDDI PALEM(VILL)</t>
  </si>
  <si>
    <t>MPPS,NALADALAPUR</t>
  </si>
  <si>
    <t>NALADALAPUR (VILL) NALADALAPUR (POST) NALADALAPUR(VILL)</t>
  </si>
  <si>
    <t>MPPS,NALADALAPUR(HP)</t>
  </si>
  <si>
    <t>MPPS,SAKHAVARAM(GEN)</t>
  </si>
  <si>
    <t>SAKHAVARAM (VILL) SAKHAVARAM (POST) SAKHAVARAM(VILL)</t>
  </si>
  <si>
    <t>MPPS,SAKHAVARAM (HP)</t>
  </si>
  <si>
    <t>MPPS,SAKHAVARAM (DPEP)</t>
  </si>
  <si>
    <t>MPPS,KALAVALLA</t>
  </si>
  <si>
    <t>KALAVALLA (VILL) KALAVALLA (POST) KALAVALLA(VILL)</t>
  </si>
  <si>
    <t>PAMURU</t>
  </si>
  <si>
    <t>MPPS,KANDULAVARI PALLI</t>
  </si>
  <si>
    <t>KANDULAVARI PALLI WEST KTTAKINDA PALLE (VILL) WEST KTTAKINDA PALLE(VILL)</t>
  </si>
  <si>
    <t>MPPS,DODDAVENKATA PALLI</t>
  </si>
  <si>
    <t>DODDAVENKATA PALLI WEST KTTAKINDA PALLE (VILL) WEST KTTAKINDA PALLE(VILL)</t>
  </si>
  <si>
    <t>MPPS,CHILAMKUR</t>
  </si>
  <si>
    <t>CHILAMKUR (VILL) PAMURU (MANDAL) CHILAMKUR(VILL)</t>
  </si>
  <si>
    <t>MPPS,NADIMPALLI</t>
  </si>
  <si>
    <t>NADIMPALLI CHILAMKUR (VILL) CHILAMKUR(VILL)</t>
  </si>
  <si>
    <t>MPPS,NADIMPALLI (SC)</t>
  </si>
  <si>
    <t>MPPS,DADIREDDI PALLI</t>
  </si>
  <si>
    <t>DADIREDDI PALLI (VILL) CHILAMKUR(POST) DADIREDDI PALLI(VILL)</t>
  </si>
  <si>
    <t>MPPS,CHATTUMADUGU (AA)</t>
  </si>
  <si>
    <t>CHATTUMADUGU DADIREDDI PALLI (VILL) DADIREDDI PALLI(VILL)</t>
  </si>
  <si>
    <t>MPPS,CHATTUMADUGU(H)</t>
  </si>
  <si>
    <t>MPPS,DADIREDDI PALLI (BC)</t>
  </si>
  <si>
    <t>DADIREDDI PALLI (VILL) CHILLAMKUR(POST) DADIREDDI PALLI(VILL)</t>
  </si>
  <si>
    <t>MPPS,GUMMALAMPADU (SC)</t>
  </si>
  <si>
    <t>GUMMALAMPADU (VILL) VAGGAMPALLI (POST) GUMMALAMPADU(VILL)</t>
  </si>
  <si>
    <t>MPPS,BHUMIREDDI PALLI</t>
  </si>
  <si>
    <t>BHUMIREDDI PALLI VAGGAMPALLI (VILL) VAGGAMPALLI(VILL)</t>
  </si>
  <si>
    <t>MPPS,VAGGAMPALLI (BC)</t>
  </si>
  <si>
    <t>VAGGAMPALLI (VILL) VAGAMPALLY(POST) VAGGAMPALLI(VILL)</t>
  </si>
  <si>
    <t>VAGGAM PALLI VAGGAMPALLI (VILL) VAGGAMPALLI(VILL)</t>
  </si>
  <si>
    <t>MPPS,NIMMACHETLAPALLI</t>
  </si>
  <si>
    <t>NIMMACHETAPALLI VAGGAMPALLI (VILL) VAGGAMPALLI(VILL)</t>
  </si>
  <si>
    <t>MPPS,VAGGAMPALLI</t>
  </si>
  <si>
    <t>VAGGAMPALLI (VILL) PAMURU (MANDAL) VAGGAMPALLI(VILL)</t>
  </si>
  <si>
    <t>MPPS,RAVIGUNTAPALLI</t>
  </si>
  <si>
    <t>RAVIGUNTAPALLI (VILL) KANIGIRIA.(VIA) RAVIGUNTAPALLI(VILL)</t>
  </si>
  <si>
    <t>KOTHAPALLI RAVIGUNTAPALLI (VILL) RAVIGUNTAPALLI(VILL)</t>
  </si>
  <si>
    <t>RAVIGUNTAPALLI (VILL) KANIGIRI (SO ) RAVIGUNTAPALLI(VILL)</t>
  </si>
  <si>
    <t>MPPS,MARKONDAPURAM</t>
  </si>
  <si>
    <t>MARKONDAPURAM RAVIGUNTAPALLI (VILL) RAVIGUNTAPALLI(VILL)</t>
  </si>
  <si>
    <t>MPPS,INIMERLA PATHURU</t>
  </si>
  <si>
    <t>INIMERLA PATHURU INIMERLA (VILL) INIMERLA(VILL)</t>
  </si>
  <si>
    <t>MPPS,HP OF INIMERLA</t>
  </si>
  <si>
    <t>INIMERLA (VILL) INMERLA INIMERLA(VILL)</t>
  </si>
  <si>
    <t>MPPS,CHENCHIREDDY PALLI</t>
  </si>
  <si>
    <t>CHENCHIREDDY PALLI INIMERLA (VILL) INIMERLA(VILL)</t>
  </si>
  <si>
    <t>MPPS,INIMERLA (AAW)</t>
  </si>
  <si>
    <t>INIMERLA (VILL) INIMERLA (AAW) (POST) INIMERLA(VILL)</t>
  </si>
  <si>
    <t>MPPS,MOTRAVULAPADU</t>
  </si>
  <si>
    <t>MOTRAVULAPADU (VILL) VENKATA PURAM MOTRAVULAPADU(VILL)</t>
  </si>
  <si>
    <t>MPPS,MOTRAVULAPADU S C</t>
  </si>
  <si>
    <t>MOTRAVULAPADU (VILL)S C COLONY VENKATAPURAM (POST) MOTRAVULAPADU(VILL)</t>
  </si>
  <si>
    <t>MPPS,VEERABHADRA PURAM</t>
  </si>
  <si>
    <t>VEERABHADRA PURAM CHINTHALA PALEM (VILL) CHINTHALA PALEM(VILL)</t>
  </si>
  <si>
    <t>MPPS,CHINTHALAPALEM SC</t>
  </si>
  <si>
    <t>CHINTHALAPALEM(VI)S C COLONY VENKATA PURAM CHINTHALA PALEM(VILL)</t>
  </si>
  <si>
    <t>MPPS,BUKKAPURAM</t>
  </si>
  <si>
    <t>BUKKAPURAM (VILL) PAMURU (MANDAL) BUKKAPURAM(VILL)</t>
  </si>
  <si>
    <t>MPPS,THATHAYAPALLI</t>
  </si>
  <si>
    <t>THATHAYAPALLI BUKKAPURAM (VILL) BUKKAPURAM(VILL)</t>
  </si>
  <si>
    <t>MPPS,VENKATAPURAM</t>
  </si>
  <si>
    <t>VENKATAPURAM DUBHAGUNTA (VILL) DUBHAGUNTA(VILL)</t>
  </si>
  <si>
    <t>MPPS,KATAMVARI PALLI</t>
  </si>
  <si>
    <t>KATAMVARI PALLI DUBHAGUNTA (VILL) DUBHAGUNTA(VILL)</t>
  </si>
  <si>
    <t>MPPS,KANDULAVARIPAPAIPALLE</t>
  </si>
  <si>
    <t>KANDULAVARIPAPAIPALLE DUBHAGUNTA (VILL) DUBHAGUNTA(VILL)</t>
  </si>
  <si>
    <t>MPPS,K.P OF DUBHAGUNTA</t>
  </si>
  <si>
    <t>KOTHAPALLI DUBHAGUNTA (VILL) DUBHAGUNTA(VILL)</t>
  </si>
  <si>
    <t>MPPS,05TH WARD</t>
  </si>
  <si>
    <t>05th WARD PAMUR (VILL) PAMUR(VILL)</t>
  </si>
  <si>
    <t>MPPS,02ND WARD</t>
  </si>
  <si>
    <t>03rd WARD PAMURU (VILL&amp;POST) PAMUR(VILL)</t>
  </si>
  <si>
    <t>MPPS,06th WARD</t>
  </si>
  <si>
    <t>06th WARD PAMUR (VILL) PAMUR(VILL)</t>
  </si>
  <si>
    <t>MPPS,PAMUR (URDU)</t>
  </si>
  <si>
    <t>PAMUR (VILL) PAMUR(MANDAL) PAMUR(VILL)</t>
  </si>
  <si>
    <t>MPPS,GOPALAPURAM</t>
  </si>
  <si>
    <t>GOPALAPURAM PAMUR (VILL&amp; POST) PAMUR(VILL)</t>
  </si>
  <si>
    <t>MPPS,PAMUR HARIJANA PALEM</t>
  </si>
  <si>
    <t>PAMUR (VILL)HARIJANA PALEM PAMUR(MANDAL) PAMUR(VILL)</t>
  </si>
  <si>
    <t>MPPS,GOPALAPURAM ( SC )</t>
  </si>
  <si>
    <t>GOPALAPURAM PAMUR (VILL)S C COLONY PAMUR(VILL)</t>
  </si>
  <si>
    <t>MPPS,PAMUR ANKALAMMA STREET</t>
  </si>
  <si>
    <t>PAMUR (VILL)ANKALAMMA STREET PAMUR(MANDAL) PAMUR(VILL)</t>
  </si>
  <si>
    <t>MPPS,VADDEPALEM PAMUR</t>
  </si>
  <si>
    <t>PAMUR (VILL) VADDEA PALEM PAMUR(VILL)</t>
  </si>
  <si>
    <t>MPPS,PAMUR VIRAT NAGAR</t>
  </si>
  <si>
    <t>PAMUR (VILL)VIRAT NAGAR PAMURU (MANDAL) PAMUR(VILL)</t>
  </si>
  <si>
    <t>MPPS,PAMUR S T COLONY</t>
  </si>
  <si>
    <t>PAMUR (VILL)S T COLONY PAMUR (MANDAL) PAMUR(VILL)</t>
  </si>
  <si>
    <t>MPPS,EASTKODIGUDLAPADU(AA)</t>
  </si>
  <si>
    <t>EASTKODIGUDLAPADU(V)A A COLONY EASTKODIGUDLAPADU(POST) EAST KODIGUDLAPADU(VILL)</t>
  </si>
  <si>
    <t>JANGALAPALLI EAST KODIGUDLAPADU (VILL) EAST KODIGUDLAPADU(VILL)</t>
  </si>
  <si>
    <t>MPPS,POTHAVARAM</t>
  </si>
  <si>
    <t>POTHAVARAM EAST KODIGUDLAPADU (VILL) EAST KODIGUDLAPADU(VILL)</t>
  </si>
  <si>
    <t>MPPS,TIRAGANDLA DINNE</t>
  </si>
  <si>
    <t>TIRAGANDLA DINNE (VILL) TIRAGANDLA DINNE (POST) TIRAGANDLA DINNE(VILL)</t>
  </si>
  <si>
    <t>MPPS,NUTCHUPODA</t>
  </si>
  <si>
    <t>NUTCHUPODA TIRAGANDLA DINNE (VILL) TIRAGANDLA DINNE(VILL)</t>
  </si>
  <si>
    <t>MPPS,PUTTAMNAIDU PALLE</t>
  </si>
  <si>
    <t>PUTTAMNAIDU PALLE (VILL) L N  PURAM (POST) PUTTAMNAIDU PALLE(VILL)</t>
  </si>
  <si>
    <t>MPPS,K.R PALLI OF MOPADU</t>
  </si>
  <si>
    <t>KONDAREDDY PALLI MOPADU (VILL) MOPADU(VILL)</t>
  </si>
  <si>
    <t>MPPS,KP OF MOPADU (B)</t>
  </si>
  <si>
    <t>KOTHAPALLI MOPADU (VILL) MOPADU(VILL)</t>
  </si>
  <si>
    <t>MPPS,KPOFMOPADU(REDDYCOL)</t>
  </si>
  <si>
    <t>MPPS,VADDEPALEMOFMOPADU</t>
  </si>
  <si>
    <t>VADDEPALEM MOPADU (VILL) MOPADU(VILL)</t>
  </si>
  <si>
    <t>MPPS,MOPADU (HP)</t>
  </si>
  <si>
    <t>MOPADU (VILL) PAMUR (POST) MOPADU(VILL)</t>
  </si>
  <si>
    <t>MPPS,LAKSHMI NARASAPURAM</t>
  </si>
  <si>
    <t>LAKSHMI NARASAPURAM MOPADU (VILL) MOPADU(VILL)</t>
  </si>
  <si>
    <t>MPPS,KODIGUMPALA</t>
  </si>
  <si>
    <t>KODIGUMPALA AYYAVARI PALLI (VILL) AYYAVARI PALLI(VILL)</t>
  </si>
  <si>
    <t>MPPS,THUMATIVARI PALEM</t>
  </si>
  <si>
    <t>THUMATIVARI PALEM AYYAVARI PALLI (VILL) AYYAVARI PALLI(VILL)</t>
  </si>
  <si>
    <t>MPPS,KODIGUMPALA SC</t>
  </si>
  <si>
    <t>MPPS,AYYANNAKOTA</t>
  </si>
  <si>
    <t>AYYANNAKOTA (VILL) BOTLAGUDUR(SO) AYYANNAKOTA(VILL)</t>
  </si>
  <si>
    <t>MPPS,ACHAMMAPALLI</t>
  </si>
  <si>
    <t>ACHAMMAPALLI AYYANNAKOTA (VILL) AYYANNAKOTA(VILL)</t>
  </si>
  <si>
    <t>MPPS,BODAWADA</t>
  </si>
  <si>
    <t>BODAWADA (VILL) BODAWADA (VILL) BODAWADA (VILL)</t>
  </si>
  <si>
    <t>MPPS,RAJASAHEBPETA</t>
  </si>
  <si>
    <t>RAJASAHEBPETA SIDDAVARAM (VILL) SIDDAVARAM(VILL)</t>
  </si>
  <si>
    <t>MPPS,PATIMEEDI PALLI</t>
  </si>
  <si>
    <t>PATIMEEDI PALLI BOTLAGUDUR (VILL)(SOUTH) BOTLAGUDUR(VILL)</t>
  </si>
  <si>
    <t>MPPS,BOTLAGUDUR (NORTH)</t>
  </si>
  <si>
    <t>BOTLAGUDUR (VILL)(NORTH) PAMURU(MANDAL) BOTLAGUDUR(VILL)</t>
  </si>
  <si>
    <t>MPPS,APPAMAMBA PURAM</t>
  </si>
  <si>
    <t>APPAMAMBA PURAM BOTLAGUDUR (VILL) BOTLAGUDUR(VILL)</t>
  </si>
  <si>
    <t>MPPS,BOTLAGUDUR RVKOSTALU</t>
  </si>
  <si>
    <t>BOTLAGUDUR (VILL)R V KOSTALU PAMURU(MANDAL) BOTLAGUDUR(VILL)</t>
  </si>
  <si>
    <t>MPPS,RAGHUNADHA PURAM</t>
  </si>
  <si>
    <t>RAGHUNADHA PURAM BOTLAGUDUR (VILL) BOTLAGUDUR(VILL)</t>
  </si>
  <si>
    <t>MPPS,PABOLUVARI PALLI</t>
  </si>
  <si>
    <t>PABOLUVARI PALLI BOTLAGUDUR (VILL) BOTLAGUDUR(VILL)</t>
  </si>
  <si>
    <t>MPPS,BOTLAGUDUR SC</t>
  </si>
  <si>
    <t>BOTLAGUDUR (VILL) BOTLAGUDUR (POST) BOTLAGUDUR(VILL)</t>
  </si>
  <si>
    <t>MPPS,KATTAKINDA PALLI</t>
  </si>
  <si>
    <t>KATTAKINDA PALLI BOTLAGUDUR (VILL)S C COLONY BOTLAGUDUR(VILL)</t>
  </si>
  <si>
    <t>MPPS,KARROLLA PADU</t>
  </si>
  <si>
    <t>KARROLLA PADU (VILL) EAST KATTAKINDLAPALLI KARROLLA PADU(VILL)</t>
  </si>
  <si>
    <t>MPPS,KAMBALADINNE AA</t>
  </si>
  <si>
    <t>KAMBALADINNE (VILL) PAMURU(MANDAL) KAMBALADINNE(VILL)</t>
  </si>
  <si>
    <t>MPPS,KAMBALADINNE S C</t>
  </si>
  <si>
    <t>KAMBALADINNE (VILL)S C COLONY KAMBALADINNE(POST) KAMBALADINNE(VILL)</t>
  </si>
  <si>
    <t>MPPS,RENIMADUGU (NEW)</t>
  </si>
  <si>
    <t>RENIMADUGU (VILL)(NEW) BODAWADA (POST) RENIMADUGU(VILL)</t>
  </si>
  <si>
    <t>MPPS,RENIMADUGU (OLD)</t>
  </si>
  <si>
    <t>RENIMADUGU (VILL)(OLD) BODAWADA (POST) RENIMADUGU(VILL)</t>
  </si>
  <si>
    <t>MPPS,AKKAMPETA</t>
  </si>
  <si>
    <t>AKKAMPETA RENIMADUGU (VILL) RENIMADUGU(VILL)</t>
  </si>
  <si>
    <t>LINGASAMUDRAM</t>
  </si>
  <si>
    <t>MPPS,YARRAREDDYPALEM</t>
  </si>
  <si>
    <t>YARRAREDDYPALEM JANGAMREDDI KANDRIKA (VILL) JANAMREDDI KANDRIKA(VILL)</t>
  </si>
  <si>
    <t>MPPS,JANAMREDDI KANDRIKA</t>
  </si>
  <si>
    <t>JANAMREDDI KANDRIKA (VILL) UTLAVARI PALEM JANAMREDDI KANDRIKA(VILL)</t>
  </si>
  <si>
    <t>MPPS,VENGALA PURAM</t>
  </si>
  <si>
    <t>VENGALA PURAM (VILL) T R PALEM VENGALA PURAM(VILL)</t>
  </si>
  <si>
    <t>MPPS,MUKTESWARAM</t>
  </si>
  <si>
    <t>MUKTESWARAM (VILL) MUKTESWARAM (VIA) MUKTESWARAM(VILL)</t>
  </si>
  <si>
    <t>MPPS,VEERARAGHAVUNI KOTA</t>
  </si>
  <si>
    <t>VEERA RAGHAVUNI KOTA (VILL) POKUR (SO) VEERA RAGHAVUNI KOTA(VILL)</t>
  </si>
  <si>
    <t>VEERA RAGHAVUNI KOTA (VILL) V R KOTA ,HARIJANAWADA. VEERA RAGHAVUNI KOTA(VILL)</t>
  </si>
  <si>
    <t>MPPS.SINGARA PALEM</t>
  </si>
  <si>
    <t>THIMMAREDDY PALEM (VILL) LINGASAMUDRAM (MANDAL) THIMMAREDDY PALEM(VILL)</t>
  </si>
  <si>
    <t>MPPS,LINGASAMUDRAM(N)</t>
  </si>
  <si>
    <t>LINGASAMUDRAM (V),BALAJE PALEM LINGASAMUDRAM (MANDAL) LINGASAMUDRAM(VILL)</t>
  </si>
  <si>
    <t>MPPS,LINGASAMUDRAM ,H P</t>
  </si>
  <si>
    <t>LINGASAMUDRAM (VILL),H WADA LINGASAMUDRAM (MANDAL) LINGASAMUDRAM(VILL)</t>
  </si>
  <si>
    <t>MPPS,JANGAMREDDY PALEM</t>
  </si>
  <si>
    <t>JANGAMREDDY PALEM LINGASAMUDRAM (VILL) LINGASAMUDRAM(VILL)</t>
  </si>
  <si>
    <t>MPPS,VAKAMALLAVARI PALEM</t>
  </si>
  <si>
    <t>VAKAMALLAVARI PALEM LINGASAMUDRAM (VILL) LINGASAMUDRAM(VILL)</t>
  </si>
  <si>
    <t>MPPS,JAMPALAVARI PALEM</t>
  </si>
  <si>
    <t>JAMPALAVARI PALEM LINGASAMUDRAM (VIL),B C COLONY LINGASAMUDRAM(VILL)</t>
  </si>
  <si>
    <t>MPPS,LINGASAMUDRAM</t>
  </si>
  <si>
    <t>LINGASAMUDRAM (VILL) LINGASAMUDRAM (MANDAL) LINGASAMUDRAM(VILL)</t>
  </si>
  <si>
    <t>MPPS,MOGILICHARLA</t>
  </si>
  <si>
    <t>MOGILICHARLA (VILL) LINGASAMUDRAM(MANDAL) MOGILICHARLA(VILL)</t>
  </si>
  <si>
    <t>MPPS,MOGILICHARLA A A P</t>
  </si>
  <si>
    <t>MOGILICHARLA (VILL)A A PALEM LINGASAMUDRAM (MANDAL) MOGILICHARLA(VILL)</t>
  </si>
  <si>
    <t>MPPS,ANNEBOYANAPALLI HP</t>
  </si>
  <si>
    <t>ANNEBOYANAPALLI (VILL) PEDDA PAVANI (VIA) RACHERUVU RAJU PALEM(VILL)</t>
  </si>
  <si>
    <t>MPUPS,RACHERUVURAJUPALEM</t>
  </si>
  <si>
    <t>RACHERUVU RAJU PALEM (VILL) LINGASAMUDRAM (MANDAL) RACHERUVU RAJU PALEM(VILL)</t>
  </si>
  <si>
    <t>MPPS,RALLAPADU ,PROJECT</t>
  </si>
  <si>
    <t>RALLAPADU (VILL),PROJECT LINGASAMUDRAM(MANDAL) RALLAPADU(VILL)</t>
  </si>
  <si>
    <t>MPPS,CHEEMALA PENTA</t>
  </si>
  <si>
    <t>CHEEMALA PENTA (VILL) RALLAPADU (POST) CHEEMALA PENTA(VILL)</t>
  </si>
  <si>
    <t>MPPS,GANGAPALEM</t>
  </si>
  <si>
    <t>GANGAPALEM (VILL) LINGASAMUDRAM (MANDAL) GANGAPALEM(VILL)</t>
  </si>
  <si>
    <t>MPPS,THUNUGUNTA</t>
  </si>
  <si>
    <t>THUNUGUNTA (VILL) V R KOTA (POST) THUNUGUNTA(VILL)</t>
  </si>
  <si>
    <t>MPPS,ANGIREKULAPADU(HP)</t>
  </si>
  <si>
    <t>ANNEBOINA PALLI (VILL),H WADA. LINGASAMUDRAM (MANDAL) ANNEBOINA PALLI(VILL)</t>
  </si>
  <si>
    <t>MPPS,CHINAPAVANI ,H PALEM</t>
  </si>
  <si>
    <t>CHINAPAVANI (VILL),H PALEM LINGASAMUDRAM(MANDAL) CHINAPAVANI(VILL)</t>
  </si>
  <si>
    <t>MPPS,CHINAPAVANI (AAP)</t>
  </si>
  <si>
    <t>CHINAPAVANI (VILL) ADU ABDGRA OAKEN CHINAPAVANI(VILL)</t>
  </si>
  <si>
    <t>MPPS,CHINAPAVANI (ST)</t>
  </si>
  <si>
    <t>CHINAPAVANI (VI),GIRIJANAPALEM LINGASAMUDRAM (MANDAL) CHINAPAVANI(VILL)</t>
  </si>
  <si>
    <t>MPPS,MUTHAMVARI PALEM</t>
  </si>
  <si>
    <t>MUTHAMVARI PALEM MUTYALAPADU (V)MUTTAMVARIPALEM MUTYALAPADU(VILL)</t>
  </si>
  <si>
    <t>MPPS,PEDAPAVANI(H)</t>
  </si>
  <si>
    <t>PEDAPAVANI MUTYALAPADU (VILL) MUTYALAPADU(VILL)</t>
  </si>
  <si>
    <t>JANGALAPALLI MUTYALAPADU (VILL) MUTYALAPADU(VILL)</t>
  </si>
  <si>
    <t>MPPS,PEDAPAVANI(AAP)</t>
  </si>
  <si>
    <t>PEDAPAVANI MUTYALAPADU (VILL),NEAR CHURCH MUTYALAPADU(VILL)</t>
  </si>
  <si>
    <t>MPPS,MUTYALAPADU ,H PALEM</t>
  </si>
  <si>
    <t>MUTYALAPADU (VILL),H PALEM LINGASAMUDRAM (MANDAL) MUTYALAPADU(VILL)</t>
  </si>
  <si>
    <t>MPPS,MUTHAMVARI PALEM ST</t>
  </si>
  <si>
    <t>MUTHAMVARI PALEM MUTYALAPADU (V),GIRIJANACOLONY MUTYALAPADU(VILL)</t>
  </si>
  <si>
    <t>MPP S,PEDAPAVANI(ST)</t>
  </si>
  <si>
    <t>PEDAPAVANI,GIRIJANA COLONY MUTYALAPADU (VILL) MUTYALAPADU(VILL)</t>
  </si>
  <si>
    <t>MPUPS,MEDARAMETLA PALEM</t>
  </si>
  <si>
    <t>MEDARAMETLA PALEM MUTYALAPADU (VILL) MUTYALAPADU(VILL)</t>
  </si>
  <si>
    <t>MPPS,MUTYALAPADU</t>
  </si>
  <si>
    <t>MUTYALAPADU (VILL) PADDA PAVANI (S O ) MUTYALAPADU(VILL)</t>
  </si>
  <si>
    <t>GUDLURU</t>
  </si>
  <si>
    <t>MPPS,P. AGRAHARAM (RR)</t>
  </si>
  <si>
    <t>PARAKONDAPADU AGRAHARAM (VILL) GUDLURU(MANDAL) PARAKONDAPADU AGRAHARAM(VILL)</t>
  </si>
  <si>
    <t>MPPS, PARAKONDAPADU</t>
  </si>
  <si>
    <t>PARAKONDAPADU (VILL) GUDLURU (MANDAL) PARAKONDAPADU AGRAHARAM(VILL)</t>
  </si>
  <si>
    <t>MPPS,VADLAMUDIVARI PALEM</t>
  </si>
  <si>
    <t>VADLAMUDIVARI PALEM PARAKONDAPADU (VILL) PARAKONDAPADU(VILL)</t>
  </si>
  <si>
    <t>MPPS,DAPPALAMPADU</t>
  </si>
  <si>
    <t>DAPPALAMPADU (VILL) DAPPALAMPADU(POST) DAPPALAMPADU(VILL)</t>
  </si>
  <si>
    <t>MPPS,VENKATESWARAPURAM</t>
  </si>
  <si>
    <t>VENKATESWARAPURAM DAPPALAMPADU (VILL) DAPPALAMPADU(VILL)</t>
  </si>
  <si>
    <t>MPPS,GUNDLAPALEM</t>
  </si>
  <si>
    <t>GUNDLAPALEM (VILL) MACHAVARAM(POST) GUNDLAPALEM(VILL)</t>
  </si>
  <si>
    <t>MPPS,KOTHAPETA (GT)</t>
  </si>
  <si>
    <t>KOTHAPETA (VILL)GANGAMMATEMPLE GODLURU (MANDAL) KOTHAPETA(VILL)</t>
  </si>
  <si>
    <t>MPPS,KOTHAPETA AAP</t>
  </si>
  <si>
    <t>KOTHAPETA (VILL) KOTHAPETA (POST) KOTHAPETA(VILL)</t>
  </si>
  <si>
    <t>MPPS,SWARNAJIPURAM</t>
  </si>
  <si>
    <t>SWARNAJIPURAM (VILL) GUDLURU (MANDAL) SWARNAJIPURAM(VILL)</t>
  </si>
  <si>
    <t>MPPS,PAJERLA</t>
  </si>
  <si>
    <t>PAJERLA SWARNAJIPURAM (VILL) SWARNAJIPURAM(VILL)</t>
  </si>
  <si>
    <t>MPPS,SWARNAJIPURAM R Y</t>
  </si>
  <si>
    <t>SWARNAJIPURAM (VILL)R Y STREET GUDLURU (MANDAL) SWARNAJIPURAM(VILL)</t>
  </si>
  <si>
    <t>MPPS,CHIMIDTHIPADU</t>
  </si>
  <si>
    <t>CHIMIDTHIPADU SWARNAJIPURAM (VILL),A B NAGAR SWARNAJIPURAM(VILL)</t>
  </si>
  <si>
    <t>MPPS,GUDLUR</t>
  </si>
  <si>
    <t>GUDLUR (VILL) GUDLUR (MANDAL) GUDLUR(VILL)</t>
  </si>
  <si>
    <t>MPPS,GUDLUR ,MITTAPALEM</t>
  </si>
  <si>
    <t>GUDLUR (VILL),MITTAPALEM GUDLUR (MANDAL) GUDLUR(VILL)</t>
  </si>
  <si>
    <t>MPPS,SEETHARAMAPURAM(AAP)</t>
  </si>
  <si>
    <t>PURETIPALLI(V)SEETHA RAM PURAM GUDLUR (MANDAL) GUDLUR(VILL)</t>
  </si>
  <si>
    <t>MPPS,SEETHARAMAPURAM(HP)</t>
  </si>
  <si>
    <t>PURETI PALLI (VILL),H PELEM GUDLURU (MANDAL) GUDLUR(VILL)</t>
  </si>
  <si>
    <t>MPPS,YANADI COLONY</t>
  </si>
  <si>
    <t>YANADI COLONY GUDLUR (VILL),SHIVALAYAMSTREET GUDLUR(VILL)</t>
  </si>
  <si>
    <t>MPPS,MOGALLUR(AAP)</t>
  </si>
  <si>
    <t>ADIANDHRA PALEM GUDLUR (VILL) GUDLUR(VILL)</t>
  </si>
  <si>
    <t>MPPS,GUDLUR(AAP)</t>
  </si>
  <si>
    <t>ADIANDHRA PALEM GUDLUR (VILL),NEAR CHURCH GUDLUR(VILL)</t>
  </si>
  <si>
    <t>MPPS,CHENCHIREDDY PALEM</t>
  </si>
  <si>
    <t>CHENCHIREDDY PALEM (VILL)` GUDLURU (MANDAL) BASIREDDY PALEM(VILL)</t>
  </si>
  <si>
    <t>MPPS,RALLAPADU</t>
  </si>
  <si>
    <t>RALLAPADU BASIREDDY PALEM (VILL) BASIREDDY PALEM(VILL)</t>
  </si>
  <si>
    <t>MPPS,CHENCHIREDDY PALEM(AAP)</t>
  </si>
  <si>
    <t>CHENCHIREDDY PALEM BASIREDDY PALEM (VILL) BASIREDDY PALEM(VILL)</t>
  </si>
  <si>
    <t>MPPSBASIREDDYPALEM</t>
  </si>
  <si>
    <t>BASIREDDYPALEM BASIREDDYPALEM BASIREDDY PALEM(VILL)</t>
  </si>
  <si>
    <t>MPPS,DARAKANIPADU (AAP)</t>
  </si>
  <si>
    <t>DARAKANIPADU (VILL) GUDLURU (MANDAL) DARAKANIPADU(VILL)</t>
  </si>
  <si>
    <t>MPPS,SEETHARAMAPURAM(G)</t>
  </si>
  <si>
    <t>PURETIPALLI (VILL) GUDLURU (MANDAL) PURETIPALLI(VILL)</t>
  </si>
  <si>
    <t>MPPS,VENKAMPETA</t>
  </si>
  <si>
    <t>VENKAMPETA (VILL) GUDLURU (MANDAL) VENKAMPETA(VILL)</t>
  </si>
  <si>
    <t>MPPS,PEDALA TRAPI</t>
  </si>
  <si>
    <t>PEDALA TRAPI CHINALATRAPI (VILL) CHINALATRAPI(VILL)</t>
  </si>
  <si>
    <t>MPPS,JANAKAMPETA</t>
  </si>
  <si>
    <t>JANAKAMPETA CHINALATRAPI (VILL) CHINALATRAPI(VILL)</t>
  </si>
  <si>
    <t>MPPS,R.C.AGRAHARAM</t>
  </si>
  <si>
    <t>R.C.AGRAHARAM CHINALATRAPI (VILL) CHINALATRAPI(VILL)</t>
  </si>
  <si>
    <t>MPPS,CHINALATRAPI</t>
  </si>
  <si>
    <t>CHINALATRIPI CHINALATRIPI CHINALATRAPI(VILL)</t>
  </si>
  <si>
    <t>MPPS,NAYUDUPALEM</t>
  </si>
  <si>
    <t>NAYUDUPALEM (VILL) PEDDAPAVANI (SO) NAYUDUPALEM(VILL)</t>
  </si>
  <si>
    <t>MPPS,NARASAPURAM ST</t>
  </si>
  <si>
    <t>NAYUDUPALEM (VILL)S T COLONY NADIDUPALEM (PANCHAYAT) NAYUDUPALEM(VILL)</t>
  </si>
  <si>
    <t>MPPS,AMMAVARI PALEM (AAP)</t>
  </si>
  <si>
    <t>AMMAVARI PALEM (VILL) GUDLURU (MANDAL) AMMAVARI PALEM(VILL)</t>
  </si>
  <si>
    <t>MPPS,ADAVIRAJUPALEM(AAP)</t>
  </si>
  <si>
    <t>MPPS,POTLURU ST COLONY</t>
  </si>
  <si>
    <t>POTLURU (VILL)ST COLONY GUDLURU (MANDAL) POTLURU(VILL)</t>
  </si>
  <si>
    <t>MPPS,MOCHARLA</t>
  </si>
  <si>
    <t>MOCHARLA (VILL) GUDLURU (MANDAL) MOCHARLA(VILL)</t>
  </si>
  <si>
    <t>MPPS TETTU(URDU EAST)</t>
  </si>
  <si>
    <t>MPPSTETTU(YC)</t>
  </si>
  <si>
    <t>MOCHARLA (VILL) RAMAYAPATNAM (SO) MOCHARLA(VILL)</t>
  </si>
  <si>
    <t>MPPS,MOCHARLA S C COLONY</t>
  </si>
  <si>
    <t>MOCHARLA (VILL)S C COLONY GUDLURU (MANDAL) MOCHARLA(VILL)</t>
  </si>
  <si>
    <t>MPPS,TETTU WEST)</t>
  </si>
  <si>
    <t>MOCHARLA (VILL) TETTU (POST) MOCHARLA(VILL)</t>
  </si>
  <si>
    <t>MPPS,CHEVURU (HP)</t>
  </si>
  <si>
    <t>CHEVURU (VILL) RAMAYAPATNAM(SO) CHEVURU(VILL)</t>
  </si>
  <si>
    <t>MPPS,SANTHINAGAR</t>
  </si>
  <si>
    <t>SANTHINAGAR CHEVURU (VILL) CHEVURU(VILL)</t>
  </si>
  <si>
    <t>MPUPS,ELERUPADU</t>
  </si>
  <si>
    <t>ELERUPADU CHEVURU (VILL) CHEVURU(VILL)</t>
  </si>
  <si>
    <t>MPPS,CHEVURU</t>
  </si>
  <si>
    <t>CHEVURU CHEVURU CHEVURU(VILL)</t>
  </si>
  <si>
    <t>MPPS,RAVUR</t>
  </si>
  <si>
    <t>RAVUR (VILL) RAVUR (POST) RAVUR(VILL)</t>
  </si>
  <si>
    <t>MPPS,SALEPETA</t>
  </si>
  <si>
    <t>SALEPETA RAVUR (VILL) RAVUR(VILL)</t>
  </si>
  <si>
    <t>MPPS,M. PATTAPUPALEM</t>
  </si>
  <si>
    <t>MONDIVARI PATTAPUPALEM RAVUR (VILL) RAVUR(VILL)</t>
  </si>
  <si>
    <t>MPPS,AVULAVARI PALEM</t>
  </si>
  <si>
    <t>AVULAVARI PALEM RAVUR (VILL) RAVUR(VILL)</t>
  </si>
  <si>
    <t>MPPS,KARLAPALEM</t>
  </si>
  <si>
    <t>KARLAPALEM RAVUR (VILL),RAMAYA PATNAM RAVUR(VILL)</t>
  </si>
  <si>
    <t>ULAVAPADU</t>
  </si>
  <si>
    <t>MPPS,ATMAKUR ,(HP)</t>
  </si>
  <si>
    <t>ATMAKUR (VILL),A B STREET ULAVAPADU(MANDAL) ATMAKUR(VILL)</t>
  </si>
  <si>
    <t>MPPS,MANNETIKOTA</t>
  </si>
  <si>
    <t>MANNETIKOTA(V)BAJANAMANDHIRAM ULAVAPADU(MANDAL) MANNETIKOTA(VILL)</t>
  </si>
  <si>
    <t>MPPS,SANKAR NAGAR</t>
  </si>
  <si>
    <t>SANKAR NAGAR MANNETIKOTA (VILL) MANNETIKOTA(VILL)</t>
  </si>
  <si>
    <t>MPUPS3,MANNETIKOTA</t>
  </si>
  <si>
    <t>MANNETIKOTA (VILL) ULAVAPADU(MANDAL) MANNETIKOTA(VILL)</t>
  </si>
  <si>
    <t>MPPS,ATMAKUR ,NEAR CHURCH</t>
  </si>
  <si>
    <t>ATMAKUR (VILL),NEAR CHURCH ULAVAPADU(MANDAL) ATMAKUR(VILL)</t>
  </si>
  <si>
    <t>MPPS,KAREDU</t>
  </si>
  <si>
    <t>KAREDU (VILL)BESIEDHIGH SCHOOL ULAVAPAADU(MANDAL) KAREDU(VILL)</t>
  </si>
  <si>
    <t>KAREDU (VILL)HIGH SCHOOL ROAD KAREDU(POST) KAREDU(VILL)</t>
  </si>
  <si>
    <t>MPPS,PEDDAPALLE PALEM</t>
  </si>
  <si>
    <t>PEDDAPALLE PALEM KAREDU (VILL) KAREDU(VILL)</t>
  </si>
  <si>
    <t>MPPS,RAMAKRISHNA PURAM</t>
  </si>
  <si>
    <t>RAMAKRISHNA PURAM KAREDU (VILL) KAREDU(VILL)</t>
  </si>
  <si>
    <t>MPPS,UPPARA PALEM</t>
  </si>
  <si>
    <t>UPPARA PALEM KAREDU (VILL) KAREDU(VILL)</t>
  </si>
  <si>
    <t>MPPS,CHINAPALLE PALEM</t>
  </si>
  <si>
    <t>CHINAPALLE PALEM KAREDU (VILL) KAREDU(VILL)</t>
  </si>
  <si>
    <t>MPPS,KOTHAPALLE PALEM</t>
  </si>
  <si>
    <t>KOTHAPALLE PALEM KAREDU (VILL) KAREDU(VILL)</t>
  </si>
  <si>
    <t>MPPS,PATTAPUPALEM</t>
  </si>
  <si>
    <t>PATTAPUPALEM KAREDU (VILL) KAREDU(VILL)</t>
  </si>
  <si>
    <t>MPPS,VAKA</t>
  </si>
  <si>
    <t>VAKA KAREDU (VILL) KAREDU(VILL)</t>
  </si>
  <si>
    <t>MPPS,INDIRANAGARCOLONY</t>
  </si>
  <si>
    <t>INDIRANAGARCOLONY KAREDU (VILL) KAREDU(VILL)</t>
  </si>
  <si>
    <t>MPPS,MARRICHETTUSANGAM</t>
  </si>
  <si>
    <t>MARRICHETTUSANGAM KAREDU (VILL) KAREDU(VILL)</t>
  </si>
  <si>
    <t>MPPS,BALAKOTESWARASANGAM</t>
  </si>
  <si>
    <t>BALAKOTESWARASANGAM KAREDU (VILL),B K S TEMPLE KAREDU(VILL)</t>
  </si>
  <si>
    <t>MPPS,AKUTHOTA YSANGHAM</t>
  </si>
  <si>
    <t>AKUTHOTA YANADI SANGHAM KAREDU (VILL),SRE RAMA TEMPLE KAREDU(VILL)</t>
  </si>
  <si>
    <t>MPPS,BATTI SOMAIAH PALEM</t>
  </si>
  <si>
    <t>BATTI SOMAYYA PALEM KAREDU (VILL)BATTISOMAIAHPALEM KAREDU(VILL)</t>
  </si>
  <si>
    <t>MPPS,CHINA PATTAPU PALEM</t>
  </si>
  <si>
    <t>CHINA PATTAPU PALEM CHAKICHERLA (VILL) KAREDU(VILL)</t>
  </si>
  <si>
    <t>MPPS,ULAVAPADU</t>
  </si>
  <si>
    <t>ULAVAPADU K.RAJUPALEM (VILL) K.RAJUPALEM(VILL)</t>
  </si>
  <si>
    <t>ULAVAPADU K.RAJUPALEM (VILL)PAPAIAHKUNTA K.RAJUPALEM(VILL)</t>
  </si>
  <si>
    <t>MPPS,KOLLURUPADU</t>
  </si>
  <si>
    <t>KOLLURUPADU K.RAJUPALEM (VILL)ATMAKUR ROAD K.RAJUPALEM(VILL)</t>
  </si>
  <si>
    <t>KOLLURUPADU K.RAJUPALEM (VI)NEAR RAMALAYAM K.RAJUPALEM(VILL)</t>
  </si>
  <si>
    <t>MPPS,K.RAJUPALEM</t>
  </si>
  <si>
    <t>K.RAJUPALEM (VILL),ARUNK ROAD ULAVAPADU(MANDAL)(Y.COLONY) K.RAJUPALEM(VILL)</t>
  </si>
  <si>
    <t>MPPS,ULAVAPADU(NHP)</t>
  </si>
  <si>
    <t>ULAVAPADU K.RAJUPALEM (VILL)A B NAGAR. K.RAJUPALEM(VILL)</t>
  </si>
  <si>
    <t>MPPS,ULAVAPADU(KOTHURU)</t>
  </si>
  <si>
    <t>MPPS,BHEEMA VARAM(M)</t>
  </si>
  <si>
    <t>BHEEMA VARAM BHEEMAVARAM (VILL) BHEEMAVARAM(VILL)</t>
  </si>
  <si>
    <t>MPPS,BHEEMAVARAM(HP)</t>
  </si>
  <si>
    <t>BHEEMAVARAM (V),NEAR WATERTANK ULAVAOADU (MANDAL) BHEEMAVARAM(VILL)</t>
  </si>
  <si>
    <t>MPPS,BHEEMAVARAM (AAP)</t>
  </si>
  <si>
    <t>BHEEMAVARAM (VILL)NEAR CHURCH ULAVAAPADU(MANDAL) BHEEMAVARAM(VILL)</t>
  </si>
  <si>
    <t>MPPS,LACHIRAJU PALEM</t>
  </si>
  <si>
    <t>LACHIRAJU PALEM BHEEMAVARAM (VILL) BHEEMAVARAM(VILL)</t>
  </si>
  <si>
    <t>MPPS,BADDIPUDI(M)</t>
  </si>
  <si>
    <t>BADDIPUDI (VIL)PANCHYAT OFFICE ULAVAPADU(MANDAL) BADDIPUDI(VILL)</t>
  </si>
  <si>
    <t>MPPS,BADDIPUDI(KMP)</t>
  </si>
  <si>
    <t>BADDIPUDI (VILL),COMMUNITY HAL ULAVAPADU(MANDAL) BADDIPUDI(VILL)</t>
  </si>
  <si>
    <t>MPPS,BADDIPUDI (PMP)</t>
  </si>
  <si>
    <t>BADDIPUDI (VILL)NERA RAMALAYAM ULAVAPADU(MANDAL) BADDIPUDI(VILL)</t>
  </si>
  <si>
    <t>MPPS,KRISHNA PURAM</t>
  </si>
  <si>
    <t>KRISHNA PURAM (VILL) ULAVAPADU(MANDAL) KRISHNA PURAM(VILL)</t>
  </si>
  <si>
    <t>MPPS,VEEREPALLI (YC)</t>
  </si>
  <si>
    <t>VEEREPALLI (VILL),TRUNK ROAD ULAVAPADU(MANDAL) VEEREPALLI(VILL)</t>
  </si>
  <si>
    <t>MPPS,VEEREPALLI YC (WEST)</t>
  </si>
  <si>
    <t>VEEREPALLI (VILL) ULAVAPADU(MANDAL) VEEREPALLI(VILL)</t>
  </si>
  <si>
    <t>MPPS,CHAGALLU (YC)</t>
  </si>
  <si>
    <t>CHAGALLU (VIL),CYCLONE SHELTER ULAVAPADU(MANDAL) CHAGALLU(VILL)</t>
  </si>
  <si>
    <t>MPPS,ULAVAPADU(S)</t>
  </si>
  <si>
    <t>ULAVAPADU K RAJUPALEM (VILL)GIRLS HOSTEL CHAKICHERLA(VILL)</t>
  </si>
  <si>
    <t>MPPS,CHAKICHERLA (M)</t>
  </si>
  <si>
    <t>CHAKICHERLA (VILL) CHAKICHERLA (POST) CHAKICHERLA(VILL)</t>
  </si>
  <si>
    <t>MPPS,CHAKICHERLA(HP)</t>
  </si>
  <si>
    <t>CHAKICHERLA(V)BUS STANDCENTERE ULAVAPADU(MANDAL) CHAKICHERLA(VILL)</t>
  </si>
  <si>
    <t>MPPS,SUBBARAYUDU SATRAM</t>
  </si>
  <si>
    <t>SUBBARAYUDU SATRAM CHAKICHERLA (VILL) CHAKICHERLA(VILL)</t>
  </si>
  <si>
    <t>MPPS,ANKAMPALEM(CKC)</t>
  </si>
  <si>
    <t>ANKAMPALEM CHAKICHERLA (VILL) CHAKICHERLA(VILL)</t>
  </si>
  <si>
    <t>MPPS,CHILLA GUNTA(PPP)</t>
  </si>
  <si>
    <t>CHILLA GUNTA, PATTAPU PALEM CHAKICHERLA (VILL)PANCHYATHEE CHAKICHERLA(VILL)</t>
  </si>
  <si>
    <t>MPPS,REDDYPALEM(RP)</t>
  </si>
  <si>
    <t>REDDYPALEM RAMAYA PATNAM (VILL) CHAKICHERLA(VILL)</t>
  </si>
  <si>
    <t>MPPS,SRIRAM PURAM</t>
  </si>
  <si>
    <t>SRIRAM PURAM CHAKICHERLA (VILL &amp; POST) CHAKICHERLA(VILL)</t>
  </si>
  <si>
    <t>MPPS,PEDAPATTAPUPALEM</t>
  </si>
  <si>
    <t>PEDAPATTAPUPALEM CHAKICHERLA CHAKICHERLA(VILL)</t>
  </si>
  <si>
    <t>MPPS,REDDYPALEM(PPP)</t>
  </si>
  <si>
    <t>REDDYPALEM CHAKICHERLA (VILL) RAMAYA PATNAM(VILL)</t>
  </si>
  <si>
    <t>MPPS,PALLEPALEM(PPP)</t>
  </si>
  <si>
    <t>PALLEPALEM CHAKICHERLA (VILL) RAMAYA PATNAM(VILL)</t>
  </si>
  <si>
    <t>MPPS,RAMAYAPATNAM(MAIN)</t>
  </si>
  <si>
    <t>RAMAYAPATNAM(V)PANCHYATIOFFICE ULAVAPADU(MANDAL) RAMAYA PATNAM(VILL)</t>
  </si>
  <si>
    <t>MPPS,PALLEPALEM(RP)</t>
  </si>
  <si>
    <t>PALLEPALEM RAMAYA PATNAM (VILL) RAMAYA PATNAM(VILL)</t>
  </si>
  <si>
    <t>SINGARAYAKONDA</t>
  </si>
  <si>
    <t>MPPS,KANUMALLA MAIN</t>
  </si>
  <si>
    <t>KANUMALLA (VILL) SINGARAYAKONDA(MANDAL) KANUMALLA(VILL)</t>
  </si>
  <si>
    <t>MPPS,KANUMALLA (YC)</t>
  </si>
  <si>
    <t>MPPS,CHINA KANUMALLA</t>
  </si>
  <si>
    <t>CHINA KANUMALLA KANUMALLA (VILL) KANUMALLA(VILL)</t>
  </si>
  <si>
    <t>MPPS,KANUMALLA (SW)</t>
  </si>
  <si>
    <t>CHINA KANUMALLA KANUMALLA (VILL),H PALEM. KANUMALLA(VILL)</t>
  </si>
  <si>
    <t>MPPS,KALIKIVAYA</t>
  </si>
  <si>
    <t>KALIKIVAYA (VILL) SINGARAYAKONDA(MANDAL0) KALIKIVAYA(VILL)</t>
  </si>
  <si>
    <t>MPPS,MULAGUNTA PADU</t>
  </si>
  <si>
    <t>MULAGUNTA PADU(V)TFBUILDILDING SINGARAYAKONDA(MANDAL) MULAGUNTA PADU(VILL)</t>
  </si>
  <si>
    <t>MPPS.PONUGOTIVARIPALEM</t>
  </si>
  <si>
    <t>MALAPALEM MULAGUNTA PADU (VILL) MULAGUNTA PADU(VILL)</t>
  </si>
  <si>
    <t>MPPS,SOMARAJU PALLI</t>
  </si>
  <si>
    <t>SOMARAJU PALLI (VILL) SOMARAJUPALLI (POST) SOMARAJU PALLI(VILL)</t>
  </si>
  <si>
    <t>AVULAVARI PALEM SOMARAJU PALLI (VILL) SOMARAJU PALLI(VILL)</t>
  </si>
  <si>
    <t>MPPS,T.P.NAGAR</t>
  </si>
  <si>
    <t>T.P.NAGAR COLONY SOMARAJU PALLI (VILL)T P NAGAR SOMARAJU PALLI(VILL)</t>
  </si>
  <si>
    <t>MPPS,NARRAVARI PALEM</t>
  </si>
  <si>
    <t>NARRAVARI PALEM SOMARAJU PALLI (VILL&amp;POST) SOMARAJU PALLI(VILL)</t>
  </si>
  <si>
    <t>MPPS.PAKEER PALEM</t>
  </si>
  <si>
    <t>MAHABUB NAGAR SOMARAJU PALLI (VILL&amp;POST) SOMARAJU PALLI(VILL)</t>
  </si>
  <si>
    <t>MPPS.PAKALA GENARAL</t>
  </si>
  <si>
    <t>PAKALA (VILL)PONCHAYAT OFFICE SINGARAYAKONDA(MANDAL) PAKALA(VILL)</t>
  </si>
  <si>
    <t>MPPS,PAKALA (SPL)</t>
  </si>
  <si>
    <t>PAKALA (VILL) PAKALA (POST) PAKALA(VILL)</t>
  </si>
  <si>
    <t>MPPS,PAKALA (HP)</t>
  </si>
  <si>
    <t>PAKALA (VILL) SINGARAYAKONDA(MANDAL) PAKALA(VILL)</t>
  </si>
  <si>
    <t>MPPS.PAKALA (AAP)</t>
  </si>
  <si>
    <t>PALLEPALEM PAKALA (VILL)AUDI ANDRAPALEM PAKALA(VILL)</t>
  </si>
  <si>
    <t>MPPS,PALLEPALEM</t>
  </si>
  <si>
    <t>PALLEPALEM PAKALA (VILL) PAKALA(VILL)</t>
  </si>
  <si>
    <t>MPPS,KRANTHI NAGAR</t>
  </si>
  <si>
    <t>KRANTHI NAGAR PAKALA (VILL&amp;POST) PAKALA(VILL)</t>
  </si>
  <si>
    <t>MPPS,CHALLAMMAGARIPATTAPUPALEM</t>
  </si>
  <si>
    <t>CHALLAMMAGIRI PATTAPU P PAKALA (VILL)C G PUPALEM PAKALA(VILL)</t>
  </si>
  <si>
    <t>MPPS,POTHAIAHGARI PATTAUPALEM</t>
  </si>
  <si>
    <t>POTHAIAHGARI PATTAPU PA PAKALA (VILL) PAKALA(VILL)</t>
  </si>
  <si>
    <t>MPPS,DEVALAYAM PALLEPALEM</t>
  </si>
  <si>
    <t>DEVALAYAM PALLEPALEM PAKALA (VIL),DEVALAMPALLEPALEM PAKALA(VILL)</t>
  </si>
  <si>
    <t>MPPS,BASINA PALLEPALEM</t>
  </si>
  <si>
    <t>BASINA PALLEPALEM PAKALA (VILL),WOOLLAPALEM PAKALA(VILL)</t>
  </si>
  <si>
    <t>MPPS,WOOLLAPALEM (PART)</t>
  </si>
  <si>
    <t>WOOLLAPALEM (PART) PAKALA (VILL) PAKALA(VILL)</t>
  </si>
  <si>
    <t>MPPS,BINGINI PALLI</t>
  </si>
  <si>
    <t>BINGINI PALLI (VILL) SINGARAYAKONDA(MANDAL) BINGINI PALLI(VILL)</t>
  </si>
  <si>
    <t>MPPS.BINGINI PALLI (YC)</t>
  </si>
  <si>
    <t>MPPS,PEDANNAPALEM</t>
  </si>
  <si>
    <t>PEDABOYINA PALEM BINGINI PALLI (VILL) BINGINI PALLI(VILL)</t>
  </si>
  <si>
    <t>MPPS,WOOLLAPALEM (PART) BINGINAPALLI</t>
  </si>
  <si>
    <t>WOOLLAPALEM (PART) BINGINI PALLI (VILL) BINGINI PALLI(VILL)</t>
  </si>
  <si>
    <t>MPPS,BINGINI PALLI S C</t>
  </si>
  <si>
    <t>BINGINI PALLI (VILL)S C COLONY SINGARAYAKONDA(MANDAL) BINGINI PALLI(VILL)</t>
  </si>
  <si>
    <t>MPPS.PEDAGOLLAPALEM</t>
  </si>
  <si>
    <t>SINGARAYA KONDA RURAL SINGARAYA KONDA (PT) (VILL) SINGARAYA KONDA (PT)(VILL)</t>
  </si>
  <si>
    <t>MPPS,SINGARAYA KONDA (RS)</t>
  </si>
  <si>
    <t>SINGARAYA KONDA  (VILL) SINGARAYA KONDA (MANDAL) SINGARAYA KONDA (PT)(VILL)</t>
  </si>
  <si>
    <t>MPPS,SINGARAYA KONDA(WEST)</t>
  </si>
  <si>
    <t>SINGARAYA KONDA  (VILL) SINGARAYA KONDA (POST) SINGARAYA KONDA (PT)(VILL)</t>
  </si>
  <si>
    <t>MPPS,SINGARAYA KONDA BALAYOGINAGAR</t>
  </si>
  <si>
    <t>MPPS,OLS SINGARAYA KONDA(HP)</t>
  </si>
  <si>
    <t>SINGARAYA KONDA (PT) (VILL) SINGARAYA KONDA (MANDAL) SINGARAYA KONDA (PT)(VILL)</t>
  </si>
  <si>
    <t>MPPS,SINGARAYA KONDA</t>
  </si>
  <si>
    <t>SINGARAYA KONDA  (VILL) SINGARAYA KONDA(MANDAL) SINGARAYA KONDA (PT)(VILL)</t>
  </si>
  <si>
    <t>MPPS,EDIGAMITLA</t>
  </si>
  <si>
    <t>SINGARAYA KONDA  (VILL) SINGARAYAKONDA(MANDAL) SINGARAYA KONDA (PT)(VILL)</t>
  </si>
  <si>
    <t>MPPS,GAVADAGATLAVARIPALEM</t>
  </si>
  <si>
    <t>SINGARAYA KONDA (PT) (VILL) OLD SINGARAYA KONDA (MANDAL) SINGARAYA KONDA (PT)(VILL)</t>
  </si>
  <si>
    <t>MPPS,NARASIMHANAGAR</t>
  </si>
  <si>
    <t>MPPS,SINGARAYA KONDA MALLIKARJUNANAGAR</t>
  </si>
  <si>
    <t>MPPS.SRIRAMNAGAR</t>
  </si>
  <si>
    <t>MPPS,SANAMPUDI (HP)</t>
  </si>
  <si>
    <t>SANAMPUDI (VILL) SANAMPUDI(POST) SANAMPUDI(VILL)</t>
  </si>
  <si>
    <t>MPPS,PATIKANENIVARI PALEM</t>
  </si>
  <si>
    <t>PATIKANENIVARI PALEM SANAMPUDI (VILL) SANAMPUDI(VILL)</t>
  </si>
  <si>
    <t>Requirement of Teachers in Primary Schools -  Prakasam District</t>
  </si>
  <si>
    <t>Requirement of Teachers in Upper Primary Schools  -   Prakasam District</t>
  </si>
  <si>
    <t>Requirement of Teachers in High School Schools  -    Prakasam District</t>
  </si>
  <si>
    <t>MPUPS GANJIVARI PALLI</t>
  </si>
  <si>
    <t>MPUPS MURARI PALLI</t>
  </si>
  <si>
    <t>MURARI PALLI MILLAMPALLI (VILL) MILLAMPALLI(VILL)</t>
  </si>
  <si>
    <t>MPUPS YERRAGONDAPALEM</t>
  </si>
  <si>
    <t>MPUPS (U) YERRAGONDAPALEM</t>
  </si>
  <si>
    <t>MPUPS KOTHAPALLI</t>
  </si>
  <si>
    <t>KOTHAPALLI YERRAGONDAPALEM (VILL) YERRAGONDAPALEM(VILL)</t>
  </si>
  <si>
    <t>MPUPS KOTHA GOLLAVIDIPI</t>
  </si>
  <si>
    <t>KOTHA GOLLAVIDIPI GOLLAVIDIPI (VILL) GOLLAVIDIPI(VILL)</t>
  </si>
  <si>
    <t>MPUPS VADAMPALLI</t>
  </si>
  <si>
    <t>MPUPS GANGUPALLI</t>
  </si>
  <si>
    <t>GANGUPALLI GURRAPUSALA (VILL) GURRAPUSALA(VILL)</t>
  </si>
  <si>
    <t>MPUPS SATHA KODU</t>
  </si>
  <si>
    <t>SATHA KODU SATHAKODU (VILL &amp; POST) SATHAKODU(VILL)</t>
  </si>
  <si>
    <t>MPUPS R.UMMADIVARAM</t>
  </si>
  <si>
    <t>UMMADIVARAM (POST) RACHAKONDA (VILL) RACHAKONDA(VILL)</t>
  </si>
  <si>
    <t>MPUPS YENDRA PALLI</t>
  </si>
  <si>
    <t>YENDRA PALLI YENDRA PALLI (VILL) YENDRA PALLI(VILL)</t>
  </si>
  <si>
    <t>MPUPS MALLAPALEM</t>
  </si>
  <si>
    <t>MALLAPALEM YENDRA PALLI (VILL) YENDRA PALLI(VILL)</t>
  </si>
  <si>
    <t>MPUPS MUTUKULA</t>
  </si>
  <si>
    <t>MUTUKULA MUTUKULA (VILL &amp; POST) MUTUKULA(VILL)</t>
  </si>
  <si>
    <t>MPUPS ISUKATRIPURAVARAM</t>
  </si>
  <si>
    <t>MPUPS ENDURIVARI PALEM</t>
  </si>
  <si>
    <t>ENDURIVARI PALEM GANAPAVARAM (VILL) GANAPAVARAM(VILL)</t>
  </si>
  <si>
    <t>MPUPS PATHA ANNASAMUDRAM</t>
  </si>
  <si>
    <t>MPUPS SOMEPALLI</t>
  </si>
  <si>
    <t>SOMEPALLI KANKANALA PALLI (VILL) KANKANALA PALLI(VILL)</t>
  </si>
  <si>
    <t>MPUPS PATAMUDIVEMULA</t>
  </si>
  <si>
    <t>PATAMUDIVEMULA KANKANALA PALLI (VILL) KANKANALA PALLI(VILL)</t>
  </si>
  <si>
    <t>MPUPS KANKANALA PALLI</t>
  </si>
  <si>
    <t>KANKANALA PALLI KANKANALA PALLI (VILL) KANKANALA PALLI(VILL)</t>
  </si>
  <si>
    <t>MPUPS VELLAMPALLI</t>
  </si>
  <si>
    <t>VELLAMPALLI VISWANADHAPURAM (VILL) VISWANADHAPURAM(VILL)</t>
  </si>
  <si>
    <t>MPUPS VISWANADHAPURAM</t>
  </si>
  <si>
    <t>VISWANADHAPURAM VISWANADHAPURAM (VILL) VISWANADHAPURAM(VILL)</t>
  </si>
  <si>
    <t>MPUPS NADIGADDA</t>
  </si>
  <si>
    <t>NADIGADDA DUPADU (VILL) DUPADU(VILL)</t>
  </si>
  <si>
    <t>MPUPS WEST NAIDUPALEM</t>
  </si>
  <si>
    <t>WEST NAIDUPALEM WEST NAIDUPALEM (VILL) WEST NAIDUPALEM(VILL)</t>
  </si>
  <si>
    <t>MPUPS AVULAMANDA</t>
  </si>
  <si>
    <t>AVULAMANDA AVULAMANDA (VILL) AVULAMANDA(VILL)</t>
  </si>
  <si>
    <t>MPUPS WEST VEERAYA PALEM</t>
  </si>
  <si>
    <t>WEST VEERAYA PALEM WEST VEERAYAPALEM (VILL) WEST VEERAYAPALEM(VILL)</t>
  </si>
  <si>
    <t>MPUPS AGRAHARAM (NSP)</t>
  </si>
  <si>
    <t>NSP AGRAHARAM KURICHEDU KURICHEDU(VILL)</t>
  </si>
  <si>
    <t>MPUPS WEST GANGAVARAM</t>
  </si>
  <si>
    <t>WEST GANGAVARAM WEST GANGAVARAM (VILL) WEST GANGAVARAM(VILL)</t>
  </si>
  <si>
    <t>MPUPS BODANAM PADU</t>
  </si>
  <si>
    <t>BODANAM PADU BODANAMPADU (VILL) BODANAMPADU(VILL)</t>
  </si>
  <si>
    <t>MPUPS POLE PALLI</t>
  </si>
  <si>
    <t>POLE PALLI POLEPALLI (VILL) POLEPALLI(VILL)</t>
  </si>
  <si>
    <t>MPUPS INDLA CHERUVU</t>
  </si>
  <si>
    <t>INDLA CHERUVU INDLACHERUVU (VILL) INDLACHERUVU(VILL)</t>
  </si>
  <si>
    <t>MPUPS KOCHERLA KOTA</t>
  </si>
  <si>
    <t>KOCHERLA KOTA KOCHERLAKOTA (VILL) KOCHERLAKOTA(VILL)</t>
  </si>
  <si>
    <t>MPUPS ARAVALLIPADU</t>
  </si>
  <si>
    <t>ARAVALLIPADU ARAVALLIPADU (VILL) ARAVALLIPADU(VILL)</t>
  </si>
  <si>
    <t>MPUPS POTHAMPALLI</t>
  </si>
  <si>
    <t>POTHAMPALLI CHATLAMITTA (VILL) CHATLAMITTA(VILL)</t>
  </si>
  <si>
    <t>MPUPS CUMBUMPADU</t>
  </si>
  <si>
    <t>MPUPS THANGIRALLA PALLI</t>
  </si>
  <si>
    <t>MPUPS THOKA PALLI</t>
  </si>
  <si>
    <t>THOKA PALLI THOKAPALLI (VILL) THOKAPALLI(VILL)</t>
  </si>
  <si>
    <t>MPUPS BADVEEDU</t>
  </si>
  <si>
    <t>BADVEEDU BADVEEDU BADVEEDU(VILL)</t>
  </si>
  <si>
    <t>MPUPS GOBBURU</t>
  </si>
  <si>
    <t>GOBBURU GOBBURU (VILL) GOBBURU(VILL)</t>
  </si>
  <si>
    <t>MPUPS PUCHAKAYALAPALLI</t>
  </si>
  <si>
    <t>MPUPS GANTAVANI PALLI</t>
  </si>
  <si>
    <t>MPUPS NALLAGUNTLA</t>
  </si>
  <si>
    <t>NALLAGUNTLA NALLAGUNTLA (VILL) NALLAGUNTLA(VILL)</t>
  </si>
  <si>
    <t>MPUPS CHINAGUDIPADU</t>
  </si>
  <si>
    <t>MPUPS CHINA DORNALA</t>
  </si>
  <si>
    <t>MPUPS CHINTALA AGRAHARAM</t>
  </si>
  <si>
    <t>MPUPS BOMMILINGAM</t>
  </si>
  <si>
    <t>BOMMILINGAM VELAGALAPAYA (VILL) VELAGALAPAYA(VILL)</t>
  </si>
  <si>
    <t>MPUPS GANNEPALLI</t>
  </si>
  <si>
    <t>GANNEPALLI GANNEPALLI (VILL) GANNEPALLI(VILL)</t>
  </si>
  <si>
    <t>MPUPS MAGUTURU</t>
  </si>
  <si>
    <t>MAGUTUR MAGUTUR (VILL) MAGUTUR(VILL)</t>
  </si>
  <si>
    <t>MPUPS CK MITTAMEEDA PALLI</t>
  </si>
  <si>
    <t>C.K.MITTAMEEDAPALLI PEDDA KANDUKUR (VILL) PEDDA KANDUKUR(VILL)</t>
  </si>
  <si>
    <t>MPUPS ATCHAMPETA</t>
  </si>
  <si>
    <t>ATCHAMPETA BOLLU PALLI (VILL) BOLLU PALLI(VILL)</t>
  </si>
  <si>
    <t>MPUPS MOHIDDINPURAM</t>
  </si>
  <si>
    <t>MOHIDDINPURAM BOGOLU (VILL) BOGOLU(VILL)</t>
  </si>
  <si>
    <t>MPUPS JAMMANA PALLI</t>
  </si>
  <si>
    <t>JAMMANA PALLI (VILL) MARKAPUR (MNDL) JAMMANA PALLI(VILL)</t>
  </si>
  <si>
    <t>MPUPS NIKARAMPALLI</t>
  </si>
  <si>
    <t>NIKARAMPALLI(VILL),NEAR ASHRAM MARKAPUR (MNDL) NIKARAMPALLI(VILL)</t>
  </si>
  <si>
    <t>MPUPS PEDA NAGULAVARAM</t>
  </si>
  <si>
    <t>PEDA NAGULAVARAM (VILL) NIKARAMPALLI PEDA NAGULAVARAM(VILL)</t>
  </si>
  <si>
    <t>MPUPS PEDA YACHAVARAM</t>
  </si>
  <si>
    <t>PEDA YACHAVARAM(VILL) S C AREA MARKAPUR (MNDL) PEDA YACHAVARAM(VILL)</t>
  </si>
  <si>
    <t>MPUPS GOGULADINNE(V)</t>
  </si>
  <si>
    <t>GOGULADINNE(V),KANDIVARIPALLI. KETHAGUDIPI. GOGULADINNE(VILL)</t>
  </si>
  <si>
    <t>MPUPS KONDEPALLI</t>
  </si>
  <si>
    <t>MPUPS CHINTAKUNTA</t>
  </si>
  <si>
    <t>CHINTAKUNTA (VILL) MARKAPUR (MNDL) CHINTAKUNTA(VILL)</t>
  </si>
  <si>
    <t>MPUPS MALYAVANTHUNI PADU</t>
  </si>
  <si>
    <t>MALYAVANTHUNI PADU (VILL) MARKAPUR (MNDL) MALYAVANTHUNI PADU(VILL)</t>
  </si>
  <si>
    <t>MPL UPS 1ST WARD</t>
  </si>
  <si>
    <t>1ST WARD MARKAPUR(VILL) S C  B C COLONY MARKAPUR(VILL)</t>
  </si>
  <si>
    <t>EKALAVYA COLONY 5TH WARD</t>
  </si>
  <si>
    <t>5th WARD(EKALEVYA COLONY MARKAPUR(VILL) MARKAPUR(VILL)</t>
  </si>
  <si>
    <t>MPL UPS 1ST WARD P.S.COLONY (SWC)</t>
  </si>
  <si>
    <t>1st WARD (P S COLONY) MARKAPUR (VILL) MARKAPUR(VILL)</t>
  </si>
  <si>
    <t>MPL UPS 10TH WARD</t>
  </si>
  <si>
    <t>10TH WARD IDUPUR (VILL),J N COLONY MARKAPUR(VILL)</t>
  </si>
  <si>
    <t>MPUPS SEETANAGULAVARAM</t>
  </si>
  <si>
    <t>MPUPS KETHAGUDIPI</t>
  </si>
  <si>
    <t>KETHAGUDIPI KETHAGUDIPI (VILL) KETHAGUDIPI(VILL)</t>
  </si>
  <si>
    <t>MPUPS GANUGAPENTA</t>
  </si>
  <si>
    <t>MPUPS RAGASAMUDRAM</t>
  </si>
  <si>
    <t>RAGASAMUDRAM RAGASAMUDRAM (VILL) RAGASAMUDRAM(VILL)</t>
  </si>
  <si>
    <t>MPUPS OBAYA PALLI</t>
  </si>
  <si>
    <t>OBAYA PALLI OBAYA PALLI (VILL) OBAYA PALLI(VILL)</t>
  </si>
  <si>
    <t>MPUPS GOLLA PALLI</t>
  </si>
  <si>
    <t>GOLLA PALLI GOLLAPALLI (VILL) GOLLAPALLI(VILL)</t>
  </si>
  <si>
    <t>MPUPS NAGENDLA MUDUPU</t>
  </si>
  <si>
    <t>MPUPS REGADAPALLI</t>
  </si>
  <si>
    <t>REGADAPALLI VAGEMADUGU (VILL) VAGEMADUGU(VILL)</t>
  </si>
  <si>
    <t>MPUPS MANGAPURAM</t>
  </si>
  <si>
    <t>MANGAPURAM MUNAGAPADU (VILL) MUNAGAPADU(VILL)</t>
  </si>
  <si>
    <t>MPUPS VELIGANDLA</t>
  </si>
  <si>
    <t>VELIGANDLA VELIGANDLA (VILL) VELIGANDLA(VILL)</t>
  </si>
  <si>
    <t>MPUPS NAGARAJU KUNTA</t>
  </si>
  <si>
    <t>NAGARAJU KUNTA NAGARAJU KUNTA (VILL) NAGARAJU GUNTA(VILL)</t>
  </si>
  <si>
    <t>MPUPS VADDI MADUGU</t>
  </si>
  <si>
    <t>VADDI MADUGU VADDI MADUGU (VILL) VADDI MADUGU(VILL)</t>
  </si>
  <si>
    <t>MPUPS CHEREDDIVARIPALLI</t>
  </si>
  <si>
    <t>CHEREDDIVARIPALLI SIDDAVARAM (VILL) SIDDAVARAM(VILL)</t>
  </si>
  <si>
    <t>MPUPS PERAREDDIPALLI</t>
  </si>
  <si>
    <t>PEDAREDDIPALLI KATRAGUNTA (VILL) KATRAGUNTA(VILL)</t>
  </si>
  <si>
    <t>MPUPS THUVVAPADU</t>
  </si>
  <si>
    <t>MITTAPALLI THUVVA PADU (VILL) THUVVA PADU(VILL)</t>
  </si>
  <si>
    <t>MPUPS NAGAMPALLI</t>
  </si>
  <si>
    <t>NAGAMPALLI NAGAMPALLI (VILL) NAGAMPALLI(VILL)</t>
  </si>
  <si>
    <t>MPUPS EGALAPADU</t>
  </si>
  <si>
    <t>EGALAPADU EGALAPADU (VILL) EGALAPADU(VILL)</t>
  </si>
  <si>
    <t>MPUPS MALLAVARAM</t>
  </si>
  <si>
    <t>MALLAVARAM MALLAVARAM (VILL) MALLAVARAM(VILL)</t>
  </si>
  <si>
    <t>RAMAPURAM SUDANAGUNTA (VILL) SUDANAGUNTA(VILL)</t>
  </si>
  <si>
    <t>MPUPS BATTUVARI PALLI</t>
  </si>
  <si>
    <t>BATTUVARI PALLI MUGACHINTHALA (VILL) MUGACHINTHALA(VILL)</t>
  </si>
  <si>
    <t>MPUPS OBULAKKA PALLI</t>
  </si>
  <si>
    <t>OBULAKKA PALLI OBULAKKA PALLI (VILL) OBULAKKA PALLI(VILL)</t>
  </si>
  <si>
    <t>MPUPS KAMBHALAPADU</t>
  </si>
  <si>
    <t>MPUPS MADALAVARI PALEM</t>
  </si>
  <si>
    <t>MADALAVARI PALEM MADALAVARI PALEM (VILL) MADALAVARI PALEM(VILL)</t>
  </si>
  <si>
    <t>MPUPS PARVATHIPURAM</t>
  </si>
  <si>
    <t>PARVATHIPURAM PODILI (VILL) PODILI(VILL)</t>
  </si>
  <si>
    <t>MPUPS VENKATACHALAM PALLI</t>
  </si>
  <si>
    <t>VENKATACHALAM PALLI VENKATACHALAM PALLI (VILL) VENKATACHALAM PALLI(VILL)</t>
  </si>
  <si>
    <t>MPUPS SHESAMVARIPALEM</t>
  </si>
  <si>
    <t>SHESAMVARIPALEM DEVAVARAM (VILL) DEVAVARAM(VILL)</t>
  </si>
  <si>
    <t>MPUPS DARSI</t>
  </si>
  <si>
    <t>DARSI  DARSI(VILL)</t>
  </si>
  <si>
    <t>MPUPS LANKOJANA PALLI</t>
  </si>
  <si>
    <t>MPUPS BANDIVELIGANDLA</t>
  </si>
  <si>
    <t>BANDIVELIGANDLA BANDIVELIGANDLA (VILL) BANDIVELIGANDLA(VILL)</t>
  </si>
  <si>
    <t>MPUPS YERRAOBANA PALLI</t>
  </si>
  <si>
    <t>MPUPS EAST VEERAYA PALEM</t>
  </si>
  <si>
    <t>EAST VEERAYA PALEM EAST VEERAYA PALEM (VILL) EAST VEERAYA PALEM(VILL)</t>
  </si>
  <si>
    <t>MPUPS NIMMAREDDY PALEM</t>
  </si>
  <si>
    <t>NIMMAREDDY PALEM SAMANTHAPUDI (VILL) SAMANTHAPUDI(VILL)</t>
  </si>
  <si>
    <t>MPUPS TRIPURA SUNDRI PURM</t>
  </si>
  <si>
    <t>THRIPURA SUNDARI PURAM THRIPURA SUNDARI PURAM (VILL) THRIPURA SUNDARI PURAM(VILL)</t>
  </si>
  <si>
    <t>MPUPS BOPPIDIVARI PALEM</t>
  </si>
  <si>
    <t>BOPPIDIVARI PALEM EDARA (VILL) EDARA(VILL)</t>
  </si>
  <si>
    <t>MPUPS PURIMETLA</t>
  </si>
  <si>
    <t>MPUPS VEMULABANDA</t>
  </si>
  <si>
    <t>VEMULABANDA VEMULABANDA (VILL) VEMULABANDA(VILL)</t>
  </si>
  <si>
    <t>MPUPS KHAMBHAM PAD (EAST)</t>
  </si>
  <si>
    <t>KHAMBHAM PADU (EAST) KHAMBHAM PADU (EAST) (VILL) KHAMBHAM PADU (EAST)(VILL)</t>
  </si>
  <si>
    <t>MPUPS SUNKARAVARI PALEM</t>
  </si>
  <si>
    <t>SUNKARAVARI PALEM NUZELLA PALLI (VILL) NUZELLA PALLI(VILL)</t>
  </si>
  <si>
    <t>MPUPS NAYUDUPALEM</t>
  </si>
  <si>
    <t>NAYUDUPALEM PEDDARAVIPADU (VILL) PEDDARAVIPADU(VILL)</t>
  </si>
  <si>
    <t>MPUPS KELLAM PALLI</t>
  </si>
  <si>
    <t>KELLAM PALLI KELLAMPALLI (VILL) KELLAMPALLI(VILL)</t>
  </si>
  <si>
    <t>MPUPS PEDAVULLAGALLU</t>
  </si>
  <si>
    <t>MPUPS SANKARA PURAM</t>
  </si>
  <si>
    <t>SANKARA PURAM SANKARA PURAM (VILL) SANKARA PURAM(VILL)</t>
  </si>
  <si>
    <t>MPUPS SINGANA PALEM</t>
  </si>
  <si>
    <t>MPUPS DARAMVARI PALEM</t>
  </si>
  <si>
    <t>DARAMVARI PALEM MANNEPALLI (VILL) POTAKAMUR, MANNEPALLI(VILL)</t>
  </si>
  <si>
    <t>MPUPS TURAKAPALEM</t>
  </si>
  <si>
    <t>TURAKAPALEM MANNEPALLI (VILL) MANNEPALLI(VILL)</t>
  </si>
  <si>
    <t>MPUPS RAJANAGARAM</t>
  </si>
  <si>
    <t>MPUPS MADHAVARAM</t>
  </si>
  <si>
    <t>MPUPS LAKKAVARAM</t>
  </si>
  <si>
    <t>LAKKAVARAM LAKKAVARAM (VILL) LAKKAVARAM(VILL)</t>
  </si>
  <si>
    <t>MPUPS VELUGUVARI PALEM</t>
  </si>
  <si>
    <t>VELUGUVARI PALEM BODDIKURAPADU (VILL) BODDIKURAPADU(VILL)</t>
  </si>
  <si>
    <t>MPUPS UPPALAPADU</t>
  </si>
  <si>
    <t>UPPALAPADU UPPALAPADU (VILL) UPPALAPADU(VILL)</t>
  </si>
  <si>
    <t>MPUPS VEMPARALA</t>
  </si>
  <si>
    <t>MPUPS GOVADA</t>
  </si>
  <si>
    <t>GOVADA CHINAKOTHA PALLI (VILL) GOVADA CHINAKOTHA PALLI(VILL)</t>
  </si>
  <si>
    <t>MPUPS NAGULAPADU</t>
  </si>
  <si>
    <t>ADDANKI  NORTH ADDANKI  ADDANKI(VILL)</t>
  </si>
  <si>
    <t>MPUPS KOTIKALAPUDI</t>
  </si>
  <si>
    <t>MPUPS ADDANKI(S) CVSTREE</t>
  </si>
  <si>
    <t>ADDANKI (SOUTH) (R) C.V.STREET ADDANKI (SOUTH) (R) (VILL) ADDANKI (SOUTH) (R)(VILL)</t>
  </si>
  <si>
    <t>MPUPS GORAKAYAPALEM</t>
  </si>
  <si>
    <t>MPUP MANIKESWARAM</t>
  </si>
  <si>
    <t>MPUPS MODEPALLI</t>
  </si>
  <si>
    <t>MODEPALLI MODEPALLI (VILL) MODEPALLI(VILL)</t>
  </si>
  <si>
    <t>MPUPS KOPPERA PALEM</t>
  </si>
  <si>
    <t>MPUPS MALLAYAPALEM</t>
  </si>
  <si>
    <t>MALLAYAPALEM KONIDENA (VILL) KONIDENA(VILL)</t>
  </si>
  <si>
    <t>MPUPS CHENNUPALLI</t>
  </si>
  <si>
    <t>CHENNUPALLI CHENNUPALLI (VILL) CHENNUPALLI(VILL)</t>
  </si>
  <si>
    <t>MPUPS MUKTESWARAM</t>
  </si>
  <si>
    <t>MUKTESWARAM MUKTESWARAM (VILL) MUKTESWARAM(VILL)</t>
  </si>
  <si>
    <t>MPUPS KUKATLA PALLI,</t>
  </si>
  <si>
    <t>MPUPS KOTHURU</t>
  </si>
  <si>
    <t>KOTHURU GORREPADU (VILL) GORREPADU(VILL)</t>
  </si>
  <si>
    <t>MPUPS ADAVIPALEM</t>
  </si>
  <si>
    <t>MPUPS KAME PALLI</t>
  </si>
  <si>
    <t>MPUPS PUTTAVARIPALEM</t>
  </si>
  <si>
    <t>PUTTAVARIPALEM SANTHAMAGULUR (VILL) SANTHAMAGULUR(VILL)</t>
  </si>
  <si>
    <t>MPUPS KOPPARAM</t>
  </si>
  <si>
    <t>MPUPS SAJJAPURAM</t>
  </si>
  <si>
    <t>SAJJAPURAM KOPPARAM (VILL) KOPPARAM(VILL)</t>
  </si>
  <si>
    <t>MPUPS VINJANAM PADU</t>
  </si>
  <si>
    <t>VINJANAM PADU, NR TANK. VINJANAMPADU (VILL) VINJANAMPADU(VILL)</t>
  </si>
  <si>
    <t>MPUPS YANAMADALA</t>
  </si>
  <si>
    <t>YANAMADALA, NR NEAR SIVALAYAM YANAMADALA (VILL) YANAMADALA(VILL)</t>
  </si>
  <si>
    <t>MPUPS MUNNANGIVARI PALEM</t>
  </si>
  <si>
    <t>MUNNANGIVARI PALEM, NR.TANK VIA.PUNURU (VILL) PUNURU(VILL)</t>
  </si>
  <si>
    <t>MPUPS NAGARAJU PALLI</t>
  </si>
  <si>
    <t>MPUPS JONNA THALI</t>
  </si>
  <si>
    <t>MPUPS CHIMMIRIBANDA</t>
  </si>
  <si>
    <t>MPUPS KOMARNENIVARI PALEM</t>
  </si>
  <si>
    <t>MPUPS PARCHUR</t>
  </si>
  <si>
    <t>MPUPS NUTHALAPADU</t>
  </si>
  <si>
    <t>MPUPS UPPUTUR</t>
  </si>
  <si>
    <t>UPPUTUR, UPPUTUR (VILL) UPPUTUR(VILL)</t>
  </si>
  <si>
    <t>MPUPS KARAMCHEDU</t>
  </si>
  <si>
    <t>KARAMCHEDU (VILL) NEAR POLICE STATION KARAMCHEDU(VILL)</t>
  </si>
  <si>
    <t>MPUPS THIMIDITAPADU</t>
  </si>
  <si>
    <t>MPUPS VIJAYANAGAR COLONY</t>
  </si>
  <si>
    <t>MPUPS GAVINIVARI PALEM</t>
  </si>
  <si>
    <t>GAVINIVARI PALEM (VILL) CHIRALA (MANDAL0 GAVINIVARI PALEM(VILL)</t>
  </si>
  <si>
    <t>MPUPS KOTHAREDY PALEM</t>
  </si>
  <si>
    <t>KOTHAREDY PALEM PULLARI PALEM (VILL) PULLARI PALEM(VILL)</t>
  </si>
  <si>
    <t>MPUPS KATARIVARI PALEM</t>
  </si>
  <si>
    <t>KATARIVARI PALEM NAYANI PALLE (VILL) NAYANI PALLE(VILL)</t>
  </si>
  <si>
    <t>MPUPS.KONIJETI CHENETAPURI</t>
  </si>
  <si>
    <t>KATARIVARIPALEM 2 NAYANI PALLE(VILL)</t>
  </si>
  <si>
    <t>MPUPS PAPAYA PALEM</t>
  </si>
  <si>
    <t>PAPAYA PALEM KOTHAPETA (VILL) KOTHAPETA(VILL)</t>
  </si>
  <si>
    <t>MPUPS KOTHAPET YANADI COLONY</t>
  </si>
  <si>
    <t>YANADI SANGHAM KOTHAPETA (VILL) KOTHAPETA(VILL)</t>
  </si>
  <si>
    <t>MPUPS AKKAYA PALEM</t>
  </si>
  <si>
    <t>AKKAYA PALEM KOTHAPETA (VILL) KOTHAPETA(VILL)</t>
  </si>
  <si>
    <t>MPUPS PRASAD NAGAR</t>
  </si>
  <si>
    <t>PRASAD NAGAR KOTHAPETA (VILL) KOTHAPETA(VILL)</t>
  </si>
  <si>
    <t>MPUPS KOTHAPETA</t>
  </si>
  <si>
    <t>KOTHAPETA (VILL) VETAPALEM (MANDAL) KOTHAPETA(VILL)</t>
  </si>
  <si>
    <t>MPUPS DESAIAPETA</t>
  </si>
  <si>
    <t>VETAPALEM(VIL),DESAI PETA VETAPALEM(MANDAL) VETAPALEM(VILL)</t>
  </si>
  <si>
    <t>MPUPS AMODAGIRIPATNAM</t>
  </si>
  <si>
    <t>VETAPALEM(VIL),AMODAGIRIPATNAM JANDRAPET VETAPALEM(VILL)</t>
  </si>
  <si>
    <t>MPUPS NAGANDLA</t>
  </si>
  <si>
    <t>NAGANDLA (VILL) INKOLLU(MANDAL) NAGANDLA(VILL)</t>
  </si>
  <si>
    <t>MPUPS SUDIVARI PALEM</t>
  </si>
  <si>
    <t>MPUPS VANKAYALAPADU</t>
  </si>
  <si>
    <t>VANKAYALAPADU PUSAPADU (VILL) PUSAPADU(VILL)</t>
  </si>
  <si>
    <t>MPUPS GOLLAPALEM</t>
  </si>
  <si>
    <t>MPUPS BHIMAVARAM</t>
  </si>
  <si>
    <t>MPUPS BYTAMANJULUR</t>
  </si>
  <si>
    <t>MPUPS KONDAMUR</t>
  </si>
  <si>
    <t>KONDAMUR(VILL),NEAR SIVALAYAM J.PANGULURU (MANDAL) KONDAMUR(VILL)</t>
  </si>
  <si>
    <t>MPUPS KOTAPADU</t>
  </si>
  <si>
    <t>KOTAPADU (VILL) J.PANGULURU (MANDAL) KOTAPADU(VILL)</t>
  </si>
  <si>
    <t>MPUPS RENINGAVARAM</t>
  </si>
  <si>
    <t>RENINGAVARAM (VILL),RICE MILL J PANGULURU(MANDAL) RENANGI VARAM(VILL)</t>
  </si>
  <si>
    <t>MPUPS 30 T.THAKKELLA PADU</t>
  </si>
  <si>
    <t>MPUPS 31 T.KOPPERA PADU</t>
  </si>
  <si>
    <t>THRUPU KOPPERA PADU (VILL) J.PANGULURU (MANDAL) THRUPU KOPPERA PADU(VILL)</t>
  </si>
  <si>
    <t>MPUPS NUZELLA PALLI</t>
  </si>
  <si>
    <t>MPUPS ANAMANAMUR</t>
  </si>
  <si>
    <t>ANAMANAMUR (VILL) KORISAPADU(MANDAL) ANAMANAMUR(VILL)</t>
  </si>
  <si>
    <t>MPUPS BODDUVANI PALEM</t>
  </si>
  <si>
    <t>BODDUVANI PALEM (VILL) KORISAPADU(MANDAL) BODDUVANI PALEM(VILL)</t>
  </si>
  <si>
    <t>MPUPS THAMMAVARAM</t>
  </si>
  <si>
    <t>THAMMAVARAM BODDUVANI PALEM (VILL) BODDUVANI PALEM(VILL)</t>
  </si>
  <si>
    <t>MPUPS SOMAVARAP PADU</t>
  </si>
  <si>
    <t>SOMAVARAP PADU (VILL) MEDARAMETLA (POST) SOMAVARAP PADU(VILL)</t>
  </si>
  <si>
    <t>MPUPS PICHIKALAGUDIPADU</t>
  </si>
  <si>
    <t>PICHIKALAGUDIPADU (VILL) KORISAPADU(MANDAL) PICHIKALAGUDIPADU(VILL)</t>
  </si>
  <si>
    <t>MPUPS RACHAVARI PALEM</t>
  </si>
  <si>
    <t>RACHAVARI PALEM (VILL) MADDIPADU(MANDAL) RACHAVARI PALEM(VILL)</t>
  </si>
  <si>
    <t>MALLAVARAM MALLAVARAM MALLAVARAM(VILL)</t>
  </si>
  <si>
    <t>MPUPS NELATUR</t>
  </si>
  <si>
    <t>NELATUR (VILL) MADDIPADU(MANDAL) NELATUR(VILL)</t>
  </si>
  <si>
    <t>MPUPS ILAPAVULUR</t>
  </si>
  <si>
    <t>ILAPAVULUR (VILL),TELLABADU CHIMAKURTHI (MANDAL) ILAPAVULUR(VILL)</t>
  </si>
  <si>
    <t>MPUPS CHANDRAPADU</t>
  </si>
  <si>
    <t>CHANDRAPADU (VILL) CHIMAKURTHI(MANDAL) CHANDRAPADU(VILL)</t>
  </si>
  <si>
    <t>MPUPS BUDAWADA</t>
  </si>
  <si>
    <t>BUDAWADA (VILL) CHIMAKURTHI (MANDAL) BUDAWADA(VILL)</t>
  </si>
  <si>
    <t>MPUPS PATIMIDAPALEM</t>
  </si>
  <si>
    <t>PATIMIDAPALEM CHIMAKURTHI (VILL) CHIMAKURTHI(VILL)</t>
  </si>
  <si>
    <t>MPUPS YERRAGUDI PADU</t>
  </si>
  <si>
    <t>YERRAGUDI PADU (VILL) CHIMAKURTHI (MANDAL) YERRAGUDI PADU(VILL)</t>
  </si>
  <si>
    <t>MPUPS PULIKONDA</t>
  </si>
  <si>
    <t>PULIKONDA (VILL) CHIMAKURTHI (MANDAL) PULIKONDA(VILL)</t>
  </si>
  <si>
    <t>MPUPS CHINARAVIPADU</t>
  </si>
  <si>
    <t>CHINARAVIPADU (VILL) CHIMAKURTHI (MANDAL) CHINARAVIPADU(VILL)</t>
  </si>
  <si>
    <t>MPUPS GUNDLA SAMUDRAM</t>
  </si>
  <si>
    <t>GUNDLA SAMUDRAM (VILL) MARRIPUDI(MANDAL) GUNDLA SAMUDRAM(VILL)</t>
  </si>
  <si>
    <t>MPUPS K G KANDRIKA</t>
  </si>
  <si>
    <t>K G KANDRIKA MARRIPUDI (VILL), ZUVVIGUNTA MARRIPUDI(VILL)</t>
  </si>
  <si>
    <t>MPUPS CHILAMKURU</t>
  </si>
  <si>
    <t>CHILAMKURU (VILL) MARRIPUDI(MANDAL) CHILAMKURU(VILL)</t>
  </si>
  <si>
    <t>MPUPS CHIMATA</t>
  </si>
  <si>
    <t>CHIMATA (VILL) CHIMATA (POST) CHIMATA(VILL)</t>
  </si>
  <si>
    <t>MPUPS ANKEPALLI</t>
  </si>
  <si>
    <t>ANKEPALLI (VILL) ANKEPALLI(POST) ANKEPALLI(VILL)</t>
  </si>
  <si>
    <t>MPUPS KUCHIPUDI</t>
  </si>
  <si>
    <t>KUCHIPUDI (VILL) MARRIPUDI(MANDAL) KUCHIPUDI(VILL)</t>
  </si>
  <si>
    <t>MPUPS SANNAMURU</t>
  </si>
  <si>
    <t>SANNAMURU (VILL) ANKEPALLI (POST) SANNAMURU(VILL)</t>
  </si>
  <si>
    <t>MPUPS VEMA VARAM</t>
  </si>
  <si>
    <t>VEMA VARAM (VILL) VEMAVARAM (POST) VEMA VARAM(VILL)</t>
  </si>
  <si>
    <t>MPUPS AYYAPARAJU PALEM</t>
  </si>
  <si>
    <t>AYYAPARAJU PALEM (VILL) MARRIPUDI(MANDAL) AYYAPARAJU PALEM(VILL)</t>
  </si>
  <si>
    <t>MPUPS BADUGULERU</t>
  </si>
  <si>
    <t>BADUGULERU (VILL) PEDALIKATLA (SO) BADUGULERU(VILL)</t>
  </si>
  <si>
    <t>MPUPS CHALLAGIRIGALA</t>
  </si>
  <si>
    <t>CHALLAGIRIGALA (VILL) PEDARIKATLA (SO) CHALLAGIRIGILA(VILL)</t>
  </si>
  <si>
    <t>MPUPS YADAVALLI</t>
  </si>
  <si>
    <t>YADAVALLI (VILL) KANIGIRI (MANDAL) YADAVALLI(VILL)</t>
  </si>
  <si>
    <t>MPUPS PUNUGODU</t>
  </si>
  <si>
    <t>PUNUGODU (VILL) SANKAVARAM (POST) PUNUGODU(VILL)</t>
  </si>
  <si>
    <t>MPUPS THUMMAGUNTA</t>
  </si>
  <si>
    <t>THUMMAGUNTA (VILL) KANIGIRI (MANDAL) THUMMAGUNTA(VILL)</t>
  </si>
  <si>
    <t>MPUPS N GOLLAPALLI</t>
  </si>
  <si>
    <t>N GOLLAPALLI CHAKIRALA (VILL) CHAKIRALA(VILL)</t>
  </si>
  <si>
    <t>MPUPS CHAKIRALA</t>
  </si>
  <si>
    <t>CHAKIRALA (VILL) KANIGIRI (MANDAL) CHAKIRALA(VILL)</t>
  </si>
  <si>
    <t>MPUPS MACHAVARAM</t>
  </si>
  <si>
    <t>MPUPS GUDIPADU</t>
  </si>
  <si>
    <t>GUDIPADU (VILL) GUDIPADU (POST) GUDIPADU(VILL)</t>
  </si>
  <si>
    <t>MPUPS PALURIVARI PALLI</t>
  </si>
  <si>
    <t>PALURIVARI PALLI THALLUR (VILL) THALLUR(VILL)</t>
  </si>
  <si>
    <t>MPUPSCHINAIRLAPADU</t>
  </si>
  <si>
    <t>CHINAIRLAPADU (VILL) KANIGIRI (MANDAL) CHINAIRLAPADU(VILL)</t>
  </si>
  <si>
    <t>MPUPS KALAGATLA</t>
  </si>
  <si>
    <t>KALAGATLA (VILL) KANIGIRI (MANDAL) KALAGANTLA(VILL)</t>
  </si>
  <si>
    <t>MPUPS VAGUPALLI</t>
  </si>
  <si>
    <t>VAGUPALLI GOSULAVEEDU (VILL) GOSULAVEEDU(VILL)</t>
  </si>
  <si>
    <t>MPUPS LINGAREDDYPALLI</t>
  </si>
  <si>
    <t>LINGAREDDYPALLI CHINA ALAVALAPADU (VILL) CHINA ALAVALAPADU(VILL)</t>
  </si>
  <si>
    <t>MPUPS VANGAPADU</t>
  </si>
  <si>
    <t>VANGAPADU (VILL) KANIGIRI (MANDAL) VANGAPADU(VILL)</t>
  </si>
  <si>
    <t>MPUPS CHEERLA DINNE</t>
  </si>
  <si>
    <t>CHEERLA DINNE (VILL) KANIGIRI (MANDAL) CHIRLA DINNE(VILL)</t>
  </si>
  <si>
    <t>MPUPS BALLI PALLI</t>
  </si>
  <si>
    <t>BALLI PALLI (VILL) BALLI PALLI (POST) BALLI PALLI(VILL)</t>
  </si>
  <si>
    <t>MPUP SCHOOL P.UMMANAPALLI</t>
  </si>
  <si>
    <t>UMMANA PALLI (VILL) HANUMANTHUNIPADU(MANDAL) UMMANA PALLI(VILL)</t>
  </si>
  <si>
    <t>MPUP S,LINGAMGUNTLA</t>
  </si>
  <si>
    <t>MPUPS,VENGAPALLI</t>
  </si>
  <si>
    <t>VENGAPALLI THIMMAREDDI PALLI (VILL) THIMMAREDDI PALLI(VILL)</t>
  </si>
  <si>
    <t>MPUPS,DASARIPALLI</t>
  </si>
  <si>
    <t>DASARIPALLI THIMMAREDDI PALLI (VILL) THIMMAREDDI PALLI(VILL)</t>
  </si>
  <si>
    <t>MPUPS,THIMMAREDDIPALLI</t>
  </si>
  <si>
    <t>THIMMAREDDIPALLI H.M.PADU THIMMAREDDI PALLI(VILL)</t>
  </si>
  <si>
    <t>MPUPS,KOTATHIPPALA</t>
  </si>
  <si>
    <t>KOTATHIPPALA KOTATHIPPALA (VILL) KOTATHIPPALA(VILL)</t>
  </si>
  <si>
    <t>MPUPS,RAMAYA PALLI</t>
  </si>
  <si>
    <t>RAMAYA PALLI RAMAYA PALLI (VILL) RAMAYA PALLI(VILL)</t>
  </si>
  <si>
    <t>MPUPS,KUTAGUNDLA</t>
  </si>
  <si>
    <t>KUTAGUNDLA KUTAGUNDLA (VILL) KUTAGUNDLA(VILL)</t>
  </si>
  <si>
    <t>MPUPS,HAZEE PURAM</t>
  </si>
  <si>
    <t>HAZEE PURAM (VILL) HANUMANTHUNIPADU(MANDAL) HAZEE PURAM(VILL)</t>
  </si>
  <si>
    <t>MPUP S,MASAYA PETA</t>
  </si>
  <si>
    <t>MASAYA PETA (VILL) EDARAVAI PALLI MASAYA PETA(VILL)</t>
  </si>
  <si>
    <t>MPUPS,SALAKALAVEEDU</t>
  </si>
  <si>
    <t>SALAKALAVEEDU (VILL) BESTAVARIPETA(MANDAL) SALAKALAVEEDU(VILL)</t>
  </si>
  <si>
    <t>MPUPS,CH.OBINENI PALLE</t>
  </si>
  <si>
    <t>CHINA OBINENI PALLE (VILL) BESTAVARIPETA(MANDAL) CHINA OBINENI PALLE(VILL)</t>
  </si>
  <si>
    <t>MPUPS,J.C.AGRAHARAM</t>
  </si>
  <si>
    <t>MPUPS,KOTHA MALLAPURAM</t>
  </si>
  <si>
    <t>KOTHA MALLAPURAM PITIKAYAGULLA (VILL) PITIKAYAGULLA(VILL)</t>
  </si>
  <si>
    <t>MPUPS,GANTAPURAM</t>
  </si>
  <si>
    <t>GANTAPURAM BASINE PALLI (VILL) BASINE PALLI(VILL)</t>
  </si>
  <si>
    <t>MPUPS,MOKSHA GUNDAM</t>
  </si>
  <si>
    <t>MOKSHA GUNDAM (VILL) BESTAVARIPETA(MANDAL) MOKSHA GUNDAM(VILL)</t>
  </si>
  <si>
    <t>MPUPS,SINGARAPALLI</t>
  </si>
  <si>
    <t>SINGARAPALLI GALIJERUGULLA (VILL) GALIJERUGULLA(VILL)</t>
  </si>
  <si>
    <t>MPUPS,LINGOJIPALLI</t>
  </si>
  <si>
    <t>LINGOJIPALLI LAKSHMI KOTA (VILL) LAKSHMI KOTA(VILL)</t>
  </si>
  <si>
    <t>MPUPS,KANDULAPURAM</t>
  </si>
  <si>
    <t>KANDULAPURAM (VILL) CUMBUM(MANDAL) KANDULAPURAM(VILL)</t>
  </si>
  <si>
    <t>MPUPS,HAZARAT GUDEM</t>
  </si>
  <si>
    <t>HAZARAT GUDEM (VILL) CUMBUM(MANDAL) HAZARAT GUDEM(VILL)</t>
  </si>
  <si>
    <t>MPUPS,LINGAPURAM</t>
  </si>
  <si>
    <t>LINGAPURAM (VILL) CUMBUM(MANDAL) LINGAPURAM(VILL)</t>
  </si>
  <si>
    <t>MPUPS,THURIMELLA</t>
  </si>
  <si>
    <t>MPUPS,NARISIREDDY PALLI</t>
  </si>
  <si>
    <t>NARISIREDDY PALLI THURIMELLA (VILL) THURIMELLA(VILL)</t>
  </si>
  <si>
    <t>MPUPS,AKAVEEDU</t>
  </si>
  <si>
    <t>MPUPS,GOWTHAVARAM</t>
  </si>
  <si>
    <t>GOWTHAVARAM ANUMALA PALLI (VILL) ANUMALA PALLI(VILL)</t>
  </si>
  <si>
    <t>MPUPS,ANUMALA PALLI</t>
  </si>
  <si>
    <t>MPUPS,SOMIDEVI PALLI</t>
  </si>
  <si>
    <t>SOMIDEVI PALLI (VILL) RACHARLA(MANDAL) SOMIDEVI PALLI(VILL)</t>
  </si>
  <si>
    <t>MPUPS,GUDIMETLA</t>
  </si>
  <si>
    <t>M P U P S,SATYAVOLU</t>
  </si>
  <si>
    <t>SATYAVOLU YDAVALLI (VILL) EDAVALLI(VILL)</t>
  </si>
  <si>
    <t>MPUPS,AMBAVARAM</t>
  </si>
  <si>
    <t>AMBAVARAM (VILL) GIDDALURU(MANDAL) AMBAVARAM(VILL)</t>
  </si>
  <si>
    <t>MPUPS,NARAVABOYANA PALLI</t>
  </si>
  <si>
    <t>NARAVABOYANA PALLI NARAVA (VILL) NARAVA(VILL)</t>
  </si>
  <si>
    <t>MPUPS,6th WD  YADAVABAZAR</t>
  </si>
  <si>
    <t>6th WARD  YADAVA BAZAR GIDDALUR  (PT) (VILL) GIDDALUR  (PT)(VILL)</t>
  </si>
  <si>
    <t>MPUPS,VENKATAPURAM</t>
  </si>
  <si>
    <t>VENKATAPURAM MUNDLA PADU (VILL)KRISHNAMSETY MUNDLA PADU(VILL)</t>
  </si>
  <si>
    <t>MPUPS,BURUJUPALLI</t>
  </si>
  <si>
    <t>BURUJUPALLI MUNDLA PADU (VILL) MUNDLA PADU(VILL)</t>
  </si>
  <si>
    <t>MPUPS,BODDUVANIPALLI</t>
  </si>
  <si>
    <t>BODDUVANIPALLI SURAVARI PALLI (VILL) NAGIREDDIPALLI(VILL)</t>
  </si>
  <si>
    <t>MPUPS,TATICHERLA</t>
  </si>
  <si>
    <t>TATICHERLA (VILL) KOMAROLU(MANDAL) TATICHERLA(VILL)</t>
  </si>
  <si>
    <t>MPUPS,EDAMAKALLU</t>
  </si>
  <si>
    <t>EDAMAKALLU (VILL) KOMAROLU(MANDAL) EDAMAKALLU(VILL)</t>
  </si>
  <si>
    <t>MPUPS,BADINENI PALLI</t>
  </si>
  <si>
    <t>BADINENI PALLI (VILL) BADINENI PALLI(POST) BADINENI PALLI(VILL)</t>
  </si>
  <si>
    <t>MPUPS,REDDICHERLA</t>
  </si>
  <si>
    <t>REDDICHERLA (VILL) REDDICHERLA(POST) REDDICHERLA(VILL)</t>
  </si>
  <si>
    <t>MPUPS,VENKATAYA CHERUVU</t>
  </si>
  <si>
    <t>VENKATAYA CHERUVU (VILL) D G PETA (POST) VENKATAYA CHERUVU(VILL)</t>
  </si>
  <si>
    <t>MPUPS,PEDAGOGULAPALLI</t>
  </si>
  <si>
    <t>PEDAGOGULAPALLI (VILL) MOGALLURE (VIA) PEDAGOGULAPALLI(VILL)</t>
  </si>
  <si>
    <t>MPUPS,REDDYGARI K.PALLI</t>
  </si>
  <si>
    <t>MPUPS,KOVILAMPADU</t>
  </si>
  <si>
    <t>KOVILAMPADU (VILL) KOVILAMPADU (POST) KOVILAMPADU(VILL)</t>
  </si>
  <si>
    <t>MPUPS,UPPALAPADU</t>
  </si>
  <si>
    <t>UPPALAPADU (VILL) UPPALAPADU (POST) UPPALAPADU(VILL)</t>
  </si>
  <si>
    <t>MPUPS,G.CHENNAM PALLI</t>
  </si>
  <si>
    <t>GUNTACHENNAM PALLI (VILL) C S PURAM(MANDAL) GUNTACHENNAM PALLI(VILL)</t>
  </si>
  <si>
    <t>MPUPS,CH.N PALLE</t>
  </si>
  <si>
    <t>CHENNAPANAYUNI PALLE (VILL) C S PURAM(MANDAL) CHENNAPANAYUNI PALLE(VILL)</t>
  </si>
  <si>
    <t>M P U P  S,JALLAPALEM</t>
  </si>
  <si>
    <t>MPUPS,PULIKUNTLA RALLA PALLI</t>
  </si>
  <si>
    <t>PULIKUNTLA RALLA PALLI (VILL) RALLAPALLI PULIKUNTLA RALLA PALLI(VILL)</t>
  </si>
  <si>
    <t>MPUPS,PAPIREDDY PALLI</t>
  </si>
  <si>
    <t>PAPIREDDY PALLI KANKANAM PADU (VILL) KANKANAM PADU(VILL)</t>
  </si>
  <si>
    <t>MPUPS,RAMALINGA PURAM</t>
  </si>
  <si>
    <t>RAMALINGA PURAM (VILL) VELIGANDLA(MANDAL) RAMALINGA PURAM(VILL)</t>
  </si>
  <si>
    <t>M P U P  S,KOTALA PALLI</t>
  </si>
  <si>
    <t>KOTALA PALLI (VILL) VELIGANDLA(MANDAL) KOTALA PALLI(VILL)</t>
  </si>
  <si>
    <t>MPUPS,KOTHA NARASIMHA PURAM</t>
  </si>
  <si>
    <t>KOTHA NARASIMHA PURAM NAGIREDDY PALLI (VILL) NAGIREDDY PALLI(VILL)</t>
  </si>
  <si>
    <t>MPUPS,TALAKONDAPADU</t>
  </si>
  <si>
    <t>TALAKONDAPADU (VILL) P C PALLI (MANDAL) TALAKONDAPADU(VILL)</t>
  </si>
  <si>
    <t>MPUPS,VENGALAPURAM</t>
  </si>
  <si>
    <t>MPUPS,MURUGUMMI</t>
  </si>
  <si>
    <t>MURUGUMMI (VILL) RAPEDU(VIA) MURUGUMMI(VILL)</t>
  </si>
  <si>
    <t>M P U PS,THURAKAPALLI</t>
  </si>
  <si>
    <t>THURAKAPALLI GUNTU PALLI (VILL) GUNTU PALLI(VILL)</t>
  </si>
  <si>
    <t>MPUPS,GUNTURI LINGANNA PALEM</t>
  </si>
  <si>
    <t>GUNTURILINGANNA PALEM PEDA IRLA PADU (VILL) PEDA IRLA PADU(VILL)</t>
  </si>
  <si>
    <t>MPUPS,KODANDARAMA PURAM</t>
  </si>
  <si>
    <t>KODANDARAMA PURAM PEDA IRLA PADU (VILL) PEDA IRLA PADU(VILL)</t>
  </si>
  <si>
    <t>MPUPS,K.S.BHOTLA PALEM</t>
  </si>
  <si>
    <t>KOTHA SINGARABHOTLA PAL SINGARA BOTLA PALEM (VILL) SINGARA BOTLA PALEM(VILL)</t>
  </si>
  <si>
    <t>MPUPS,CHERUKUR</t>
  </si>
  <si>
    <t>CHERUKUR (VILL) PONNALURU(MANDAL) CHERUKUR(VILL)</t>
  </si>
  <si>
    <t>MPUPS,VENKUPALEM</t>
  </si>
  <si>
    <t>CHERUKUR (VILL) PONNALURU (MANDAL) CHERUKUR(VILL)</t>
  </si>
  <si>
    <t>MPUP S,MALEPADU</t>
  </si>
  <si>
    <t>MALEPADU (VILL) PONNALURU(MANDAL) MALEPADU(VILL)</t>
  </si>
  <si>
    <t>MPUPS,CHOUTAPALEM</t>
  </si>
  <si>
    <t>MPUPS,MUGACHINTALA (VILL)</t>
  </si>
  <si>
    <t>MPUPS,NENNURUPADU (VILL)</t>
  </si>
  <si>
    <t>NENNURUPADU (VILL) KONDAPI(MANDAL) NENNURUPADU(VILL)</t>
  </si>
  <si>
    <t>MPUPS,ANAKARLAPUDI (VILL)</t>
  </si>
  <si>
    <t>MPUPS,THATAKULAPALEM</t>
  </si>
  <si>
    <t>MPUPS,JARLAPALEM</t>
  </si>
  <si>
    <t>JARLAPALEM PEDAKANDLAGUNTA (VILL) PEDAKANDLAGUNTA(VILL)</t>
  </si>
  <si>
    <t>MPUPS,REGALAGADDA PALEM</t>
  </si>
  <si>
    <t>REGALAGADDA PALEM PERIDEPI (VILL) PERIDEPI(VILL)</t>
  </si>
  <si>
    <t>MPUP S,PERIDEPI (VILL)</t>
  </si>
  <si>
    <t>PERIDEPI (VILL) KONDAPI (MANDAL) PERIDEPI(VILL)</t>
  </si>
  <si>
    <t>MPUPS,KATTUBADIPALEM</t>
  </si>
  <si>
    <t>KATTUBADIPALEM VENNUR (VILL) VENNUR(VILL)</t>
  </si>
  <si>
    <t>MPUPS,GURUVAREDDY PALEM</t>
  </si>
  <si>
    <t>GURUVAREDDY PALEM (VILL) MADDIPADU(VIA) GURUVAREDDY PALEM(VILL)</t>
  </si>
  <si>
    <t>MPUPS,BOMMINENIVARI PALEM</t>
  </si>
  <si>
    <t>BOMMINENIVARI PALEM ENDLURU (VILL) ENDLURU(VILL)</t>
  </si>
  <si>
    <t>MPUPS,P.GUDI PADU</t>
  </si>
  <si>
    <t>PIDATHALAGUDI PADU (VILL) SANTHANUTHALAPADU(MANDAL) PIDATHALAGUDI PADU(VILL)</t>
  </si>
  <si>
    <t>MPUPS M VEMULAPADU</t>
  </si>
  <si>
    <t>M VEMULAPADU MATTI PADU (VILL) MATTI PADU(VILL)</t>
  </si>
  <si>
    <t>MPUPS,GUNDAYAPALEM</t>
  </si>
  <si>
    <t>GUNDAYAPALEM DEVARAM PADU (VILL) DEVARAM PADU(VILL)</t>
  </si>
  <si>
    <t>MPUP S,CHINTHAYAGARIPALEM</t>
  </si>
  <si>
    <t>CHINTHAYAGARIPALEM DEVARAM PADU (VILL) DEVARAM PADU(VILL)</t>
  </si>
  <si>
    <t>MPUPS,VENGAMUKKA PALEM</t>
  </si>
  <si>
    <t>VENGAMUKKA PALEM (VILL) ONGOLE (MANDAL) VENGAMUKKA PALEM(VILL)</t>
  </si>
  <si>
    <t>MPUPS,SARVEREDDI PALEM</t>
  </si>
  <si>
    <t>SARVEREDDI PALEM (VILL) ONGOLE(MANDAL) SARVEREDDI PALEM(VILL)</t>
  </si>
  <si>
    <t>MPUPS,YARAJERLA (VILL)</t>
  </si>
  <si>
    <t>MPUP S,PELLUR (VILL)</t>
  </si>
  <si>
    <t>PELLUR (VILL) ONGOLE(MANDAL) PELLUR(VILL)</t>
  </si>
  <si>
    <t>MPUPS,KOTHAKOTA (VILL)</t>
  </si>
  <si>
    <t>KOTHAKOTA (VILL) HANUMAPURAM(POST) KOTHAKOTA(VILL)</t>
  </si>
  <si>
    <t>MPUPS,CHADALAWADA (VILL)</t>
  </si>
  <si>
    <t>CHADALAWADA (VILL) NAGULLUPPALAPADU(MANDAL) CHADALAWADA(VILL)</t>
  </si>
  <si>
    <t>MPPS,K.CH.UPPALA PADU</t>
  </si>
  <si>
    <t>KOTHA CHEERVANUPPALA PA CHEERVANUPPALA PADU (VILL) CHEERVANUPPALA PADU(VILL)</t>
  </si>
  <si>
    <t>M.P.U.PS,OMMEVARAM</t>
  </si>
  <si>
    <t>OMMEVARAM KANDLAGUNTA (VILL) KANDLAGUNTA(VILL)</t>
  </si>
  <si>
    <t>MPUPS,MADDIRALA MUPPALA</t>
  </si>
  <si>
    <t>MADDIRALA MUPPALLA (VILL) NAGULUPALAPADU(MANDAL) MADDIRALA MUPPALLA(VILL)</t>
  </si>
  <si>
    <t>MPUPS,SANTHARAVUR</t>
  </si>
  <si>
    <t>MPUPS,GONASAPUDI</t>
  </si>
  <si>
    <t>GONASAPUDI (VILL) CHINAGANGAM(MANDAL) GONASAPUDI(VILL)</t>
  </si>
  <si>
    <t>MPUPS,ADIVEEDIPALEM</t>
  </si>
  <si>
    <t>ADIVEEDIPALEM MOTUPALLI (VILL) MOTUPALLI(VILL)</t>
  </si>
  <si>
    <t>MPUPS,PEDA PALLEPALEM</t>
  </si>
  <si>
    <t>PEDA PALLEPALEM CHINAGANJAM (VILL) CHINAGANJAM(VILL)</t>
  </si>
  <si>
    <t>MPUPS,RAJU BANGARU PALEM</t>
  </si>
  <si>
    <t>MPUPS,A.D. GOLLAPALEM</t>
  </si>
  <si>
    <t>AVULADODDI GOLLAPALEM PEDAGANJAM (VILL) PEDAGANJAM(VILL)</t>
  </si>
  <si>
    <t>MPUPS,MOTUMALA</t>
  </si>
  <si>
    <t>MOTUMALA PADARTHI (VILL) PADARTHI(VILL)</t>
  </si>
  <si>
    <t>MPUPS,GAMALLAPALEM</t>
  </si>
  <si>
    <t>GAMALLAPALEM ALLUR (VILL) ALLUR(VILL)</t>
  </si>
  <si>
    <t>MPUPS,RAJU PALEM (VILL)</t>
  </si>
  <si>
    <t>MPUPS,VELAGAPUDI (VILL)</t>
  </si>
  <si>
    <t>VELAGAPUDI (VILL) TANGUTUR (MANDAL) VELAGAPUDI(VILL)</t>
  </si>
  <si>
    <t>MPUPS,VASEPALLIPADU</t>
  </si>
  <si>
    <t>VASEPALLIPADU (VILL) PELLURI (POST) VASEPALLIPADU(VILL)</t>
  </si>
  <si>
    <t>MPUPS,KANDULUR</t>
  </si>
  <si>
    <t>KANDULUR (VILL),TEMPEL STREET TANGUTUR (MANDAL) KANDULUR(VILL)</t>
  </si>
  <si>
    <t>M.P.U.PS,PEERAPURAM</t>
  </si>
  <si>
    <t>PEERAPURAM N.N.KANDRIKA (VILL) N.N.KANDRIKA(VILL)</t>
  </si>
  <si>
    <t>MPUPS,REDDYPALEM</t>
  </si>
  <si>
    <t>REDDYPALEM PAIDIPADU (VILL) PAIDIPADU(VILL)</t>
  </si>
  <si>
    <t>MPUPS,NARASINGOLU</t>
  </si>
  <si>
    <t>NARASINGOLU (VILL) ZARUGUMALLI (MANDAL) NARASINGOLU(VILL)</t>
  </si>
  <si>
    <t>MPUPS,VIKKIRALAPETA</t>
  </si>
  <si>
    <t>VIKKIRALAPETA(V)RAMALAYAMSTREE KANDUKURU(MANDAL) VIKKIRALA PETA(VILL)</t>
  </si>
  <si>
    <t>MPUPS,MAHADEVAPURAM(G)</t>
  </si>
  <si>
    <t>MAHADEVAPURAM KANDUKUR MAHADEVAPURAM(VILL)</t>
  </si>
  <si>
    <t>MPUPS,ALLAMVARI PALEM</t>
  </si>
  <si>
    <t>ALLAMVARI PALEM (CHINA OGUR (VILL) OGUR(VILL)</t>
  </si>
  <si>
    <t>MPUPS,KONDAMUDUSU PALEM</t>
  </si>
  <si>
    <t>KONDAMUDUSU PALEM (VILL) KANDUKURU (MANDAL) KONDAMUDUSU PALEM(VILL)</t>
  </si>
  <si>
    <t>MPUPS,MOPADU</t>
  </si>
  <si>
    <t>MOPADU (VILL) KANDUKURU(MANDAL) MOPADU(VILL)</t>
  </si>
  <si>
    <t>MPUPS,PALURU</t>
  </si>
  <si>
    <t>PALURU (VILL) KANDUKURU(MANDAL) PALUR(VILL)</t>
  </si>
  <si>
    <t>MPUPS,POLINENI CHERUVU</t>
  </si>
  <si>
    <t>POLINENI CHERUVU (VILL) POLINENI CHERUVU (POST) POLINENI CHERUVU(VILL)</t>
  </si>
  <si>
    <t>MPUPS,ANKABHUPALAPURAM</t>
  </si>
  <si>
    <t>RAMACHANDRA PURAM (VILL) POLINENICHERUVU (POST) RAMACHANDRA PURAM(VILL)</t>
  </si>
  <si>
    <t>MPUPS,EAST POLINENIPALEM</t>
  </si>
  <si>
    <t>EAST POLINENIPALEM (VILL) POLINENIPALEM(POST) EAST POLINENIPALEM(VILL)</t>
  </si>
  <si>
    <t>MPUPS,CHUNDI</t>
  </si>
  <si>
    <t>CHUNDI (VILL) CHUNDI (POST) CHUNDI(VILL)</t>
  </si>
  <si>
    <t>MPUPS,AYYAVARI PALLI</t>
  </si>
  <si>
    <t>MPUPS,KONDASAMUDRAM</t>
  </si>
  <si>
    <t>MPUPS,WESTKTTAKINDAPALLE</t>
  </si>
  <si>
    <t>WEST KTTAKINDA PALLE (VILL) PAMURU (MANDAL) WEST KTTAKINDA PALLE(VILL)</t>
  </si>
  <si>
    <t>MPUPS,NARRAMARELLA</t>
  </si>
  <si>
    <t>NARRAMARELLA INIMERLA (VILL) INIMERLA(VILL)</t>
  </si>
  <si>
    <t>MPUPS,INIMERLA</t>
  </si>
  <si>
    <t>INIMERLA (VILL) PAMUR(MANDAL) INIMERLA(VILL)</t>
  </si>
  <si>
    <t>MPUPS,CHINTHALA PALEM</t>
  </si>
  <si>
    <t>CHINTHALA PALEM (VILL) VENKATAPURAM(POST) CHINTHALA PALEM(VILL)</t>
  </si>
  <si>
    <t>MPUPS,DUBHAGUNTA</t>
  </si>
  <si>
    <t>DUBHAGUNTA (VILL) DUBHAGUNTA (P P ) DUBHAGUNTA(VILL)</t>
  </si>
  <si>
    <t>MPUPS,EAST KODIGUDLAPADU</t>
  </si>
  <si>
    <t>EAST KODIGUDLAPADU (VILL) PAMURU (MANDAL) EAST KODIGUDLAPADU(VILL)</t>
  </si>
  <si>
    <t>MOPADU (VILL) PAMURU (MANDAL) MOPADU(VILL)</t>
  </si>
  <si>
    <t>MPUPS,BALIJAPALEM</t>
  </si>
  <si>
    <t>BALIJAPALEM (VILL) BALIJAPALEM (POST) BALIJAPALEM(VILL)</t>
  </si>
  <si>
    <t>AYYAVARI PALLI (VILL) PAMURU (MANDAL) AYYAVARI PALLI(VILL)</t>
  </si>
  <si>
    <t>MPUPS,BODAWADA</t>
  </si>
  <si>
    <t>BODAWADA (VILL) PRAKASAM (DIST) BODAWADA (VILL)</t>
  </si>
  <si>
    <t>MPUPS,BOMPEDDUPADU</t>
  </si>
  <si>
    <t>BOTLAGUDUR (VILL) RAGHUNADHAPURAM(POST) BOTLAGUDUR(VILL)</t>
  </si>
  <si>
    <t>MPUPS,KATTAKINDA PALLI</t>
  </si>
  <si>
    <t>KATTAKINDA PALLI BOTLAGUDUR (VILL) BOTLAGUDUR(VILL)</t>
  </si>
  <si>
    <t>MPUPS,VISWANADHAPURAM</t>
  </si>
  <si>
    <t>VISWANADHAPURAM (VILL) V R KOTA (POST) VISWANADHAPURAM(VILL)</t>
  </si>
  <si>
    <t>MPUPS,THIMMAREDDY PALEM</t>
  </si>
  <si>
    <t>THIMMAREDDY PALEM (VILL) LINGASAMUDRAM(MANDAL) THIMMAREDDY PALEM(VILL)</t>
  </si>
  <si>
    <t>MPUPS,PENTRALA</t>
  </si>
  <si>
    <t>PENTRALA (VILL) RALLAPADU (POST) PENTRALA(VILL)</t>
  </si>
  <si>
    <t>MPUPS,ANNEBOINA PALLI</t>
  </si>
  <si>
    <t>ANNEBOINA PALLI (VILL) LINGASAMUDRAM (MANDAL) ANNEBOINA PALLI(VILL)</t>
  </si>
  <si>
    <t>MPUPS,CHINAPAVANI</t>
  </si>
  <si>
    <t>CHINAPAVANI (VILL) LINGASMUDRAM (MANDAL) CHINAPAVANI(VILL)</t>
  </si>
  <si>
    <t>MPUPS,PEDAPAVANI</t>
  </si>
  <si>
    <t>MPUPS,CHIMIDTHIPADU</t>
  </si>
  <si>
    <t>CHIMIDTHIPADU SWARNAJIPURAM (VILL) SWARNAJIPURAM(VILL)</t>
  </si>
  <si>
    <t>MPUPS,DARAKANIPADU</t>
  </si>
  <si>
    <t>MPUPS,NARASAPURAM</t>
  </si>
  <si>
    <t>NAYUDUPALEM (VILL) NAYUDUPALEM(POST) NAYUDUPALEM(VILL)</t>
  </si>
  <si>
    <t>MPUPS,AMMAVARI PALEM</t>
  </si>
  <si>
    <t>MPUPS,ADAVIRAJU PALEM</t>
  </si>
  <si>
    <t>ADAVIRAJU PALEM AMMAVARI PALEM (VILL) AMMAVARI PALEM(VILL)</t>
  </si>
  <si>
    <t>MPUPS,POTLURU</t>
  </si>
  <si>
    <t>POTLURU (VILL) POTLURU (POST) POTLURU(VILL)</t>
  </si>
  <si>
    <t>MPUPS,THETTU</t>
  </si>
  <si>
    <t>THETTU,RAMAYA PATNAM ROAD MOCHARLA (VILL) MOCHARLA(VILL)</t>
  </si>
  <si>
    <t>MPUPS,ALAGAYA PALEM</t>
  </si>
  <si>
    <t>ALAGAYA PALEM KAREDU (VILL) KAREDU(VILL)</t>
  </si>
  <si>
    <t>MPUPS,KOLLURUPADU RAJUPALEM</t>
  </si>
  <si>
    <t>K.RAJUPALEM (VILL) ULAVAPADU(MANDAL) K.RAJUPALEM(VILL)</t>
  </si>
  <si>
    <t>MPUPS,VEEREPALLI</t>
  </si>
  <si>
    <t>VEEREPALLI (VILL) ULAVAPADU (MANDAL) VEEREPALLI(VILL)</t>
  </si>
  <si>
    <t>MPUPS,CHAGALLU</t>
  </si>
  <si>
    <t>CHAGALLU (VILL) CHAGALLU (POST) CHAGALLU(VILL)</t>
  </si>
  <si>
    <t>MPUPS,SINGARAYA KONDA</t>
  </si>
  <si>
    <t>MPUPS,SANAMPUDI</t>
  </si>
  <si>
    <t>SANAMPUDI (VILL) SANAMPUDI (POST) SANAMPUDI(VILL)</t>
  </si>
  <si>
    <t>ZPHS VEERABHADRA PURAM</t>
  </si>
  <si>
    <t>VEERABHADRA PURAM (POST) VENKATADRI PALEM (VILL) VENKATADRI PALEM(VILL)</t>
  </si>
  <si>
    <t>Tel&amp;Eng</t>
  </si>
  <si>
    <t>Govt.HS YERRAGONDA PALEM</t>
  </si>
  <si>
    <t>ZPHS AMANIGUDIPADU</t>
  </si>
  <si>
    <t>AMANIGUDIPADU AMANIGUDIPADU (VILL) ALLIPALEM(VILL)</t>
  </si>
  <si>
    <t>ZPHS KOLUKULA</t>
  </si>
  <si>
    <t>KOLUKULA KOLUKULA (VILL) KOLUKULA(VILL)</t>
  </si>
  <si>
    <t>ZPHS BOYALA PALLI</t>
  </si>
  <si>
    <t>ZPHS MARRIVEMULA</t>
  </si>
  <si>
    <t>ZPHS PULLALA CHERUVU</t>
  </si>
  <si>
    <t>PULLALA CHERUVU PULLALA CHERUVU (VILL) PULLALA CHERUVU(VILL)</t>
  </si>
  <si>
    <t>ZPHS PIDIKITIVARI PALLI</t>
  </si>
  <si>
    <t>ZPHS RAMASAMUDRAM</t>
  </si>
  <si>
    <t>RAMASAMUDRAM RAMASAMUDRAM (VILL) RAMASAMUDRAM(VILL)</t>
  </si>
  <si>
    <t>ZPHS GANAPAVARAM</t>
  </si>
  <si>
    <t>ZPHS MEDAPI</t>
  </si>
  <si>
    <t>ZPHS TRIPURANTHAKAM</t>
  </si>
  <si>
    <t>ZPHS DUPADU</t>
  </si>
  <si>
    <t>ZPHS GOLLAPALLI</t>
  </si>
  <si>
    <t>ZPHS KALLUR</t>
  </si>
  <si>
    <t>Y.R,Z.P.H.S,KURICHEDU</t>
  </si>
  <si>
    <t>KURICHEDU KURICHEDU (VILL) KURICHEDU(VILL)</t>
  </si>
  <si>
    <t>ZPHS KURICHEDU(GIRLS)</t>
  </si>
  <si>
    <t>ZPHS POTLAPADU</t>
  </si>
  <si>
    <t>ZPHS DEKANAKONDA</t>
  </si>
  <si>
    <t>DEKANAKONDA DEKANAKONDA DEKANAKONDA(VILL)</t>
  </si>
  <si>
    <t>ZPHS CHANDAVARAM</t>
  </si>
  <si>
    <t>ZPHS DONAKONDA (RS)</t>
  </si>
  <si>
    <t>ZPHS MALLAM PETA</t>
  </si>
  <si>
    <t>MALLAM PETA MALLAMPETA (VILL) MALLAMPETA(VILL)</t>
  </si>
  <si>
    <t>ZPHS MANGINAPUDI</t>
  </si>
  <si>
    <t>ZPHS TELLA PADU</t>
  </si>
  <si>
    <t>ZPHS GANGADEVIPALLI</t>
  </si>
  <si>
    <t>ZPHS MADDALAKATLA</t>
  </si>
  <si>
    <t>ZPHS SANIKAVARAM</t>
  </si>
  <si>
    <t>ZPHS OBULAKKAPALLI</t>
  </si>
  <si>
    <t>ZPHS YENUGULADINNEPADU</t>
  </si>
  <si>
    <t>ZPHS B.CHERLOPALLI</t>
  </si>
  <si>
    <t>ZPHS PEDA ARAVEEDU</t>
  </si>
  <si>
    <t>ZPHS SUNKESULA</t>
  </si>
  <si>
    <t>SUNKESULA SUNKESULA (VILL) SUNKESULA(VILL)</t>
  </si>
  <si>
    <t>ZPHS KALANUTHALA</t>
  </si>
  <si>
    <t>ZPHS DEVARAJU GATTU</t>
  </si>
  <si>
    <t>ZPHS PEDA BOMMALA PURAM</t>
  </si>
  <si>
    <t>Govt.H S DORNALA</t>
  </si>
  <si>
    <t>DORNALA DORNALA (VILL) DORNALA(VILL)</t>
  </si>
  <si>
    <t>ZPHS YEGUVA CHERLO PALLI</t>
  </si>
  <si>
    <t>ZPHS RAMACHANDRA KOTA</t>
  </si>
  <si>
    <t>ZPHS RANGAPURAM</t>
  </si>
  <si>
    <t>RANGAPURAM GANNEPALLI (VILL) GANNEPALLI(VILL)</t>
  </si>
  <si>
    <t>ZPHS YACHAVARAM</t>
  </si>
  <si>
    <t>ZPHS NAGULAVARAM</t>
  </si>
  <si>
    <t>ZPHS KAKARLA</t>
  </si>
  <si>
    <t>ZPHS C. DONAKONDA</t>
  </si>
  <si>
    <t>GOVT HS ARDHAVEEDU</t>
  </si>
  <si>
    <t>ZPHS PAPINENI PALLI</t>
  </si>
  <si>
    <t>ZPHS BOGOLU</t>
  </si>
  <si>
    <t>ZPHS DARIMADUGU</t>
  </si>
  <si>
    <t>ZPHS GAJJALAKONDA</t>
  </si>
  <si>
    <t>GAJJALAKONDA (VILL) MARKAPUR (MNDL) GAJJALAKONDA(VILL)</t>
  </si>
  <si>
    <t>ZPHS RAYAVARAM</t>
  </si>
  <si>
    <t>RAYAVARAM (VILL) MARKAPUR (MNDL) RAYAVARAM(VILL)</t>
  </si>
  <si>
    <t>ZPHS VEMULAKOTA</t>
  </si>
  <si>
    <t>VEMULAKOTA(VILL) MARKAPUR (MNDL) VEMULAKOTA(VILL)</t>
  </si>
  <si>
    <t>ZPHS THIPPAYA PALEM</t>
  </si>
  <si>
    <t>THIPPAYA PALEM (VILL) MARKAPUR (MNDL) THIPPAYA PALEM(VILL)</t>
  </si>
  <si>
    <t>ZPHS BHUPATHIPALLI</t>
  </si>
  <si>
    <t>BHUPATHIPALLI (VILL),K B WEST MARKAPUR (MNDL) BHUPATHIPALLI(VILL)</t>
  </si>
  <si>
    <t>ZPHS 10TH WARD</t>
  </si>
  <si>
    <t>10th WARD(Z P H SCHOOL (BOYS) MARKAPUR(VILL) MARKAPUR(VILL)</t>
  </si>
  <si>
    <t>ZPHS(GIRLS) 6TH WARD</t>
  </si>
  <si>
    <t>6th WARD(CUMBUM  ROAD) MARKAPUR(VILL) MARKAPUR(VILL)</t>
  </si>
  <si>
    <t>ZPHS POTHALAPADU</t>
  </si>
  <si>
    <t>ZPHS KALUZUVVALAPADU</t>
  </si>
  <si>
    <t>KALUZUVVALAPADU 2 KALUZUVVALAPADU(VILL)</t>
  </si>
  <si>
    <t>ZPHS THUMMALACHERUVU</t>
  </si>
  <si>
    <t>ZPHS TARLUPADU</t>
  </si>
  <si>
    <t>ZPHS MEERJA PETA</t>
  </si>
  <si>
    <t>ZPHS CHENNA REDDI PALLI</t>
  </si>
  <si>
    <t>CHENNA REDDI PALLI CHENNA REDDI PALLI (VILL) CHENNA REDDI PALLI(VILL)</t>
  </si>
  <si>
    <t>ZPHS TADIVARI PALLI</t>
  </si>
  <si>
    <t>TADIVARI PALLI TADIVARI PALLI (VILL) TADIVARI PALLI(VILL)</t>
  </si>
  <si>
    <t>ZPHS MARRI PALEM</t>
  </si>
  <si>
    <t>MARRI PALEM MARRI PALEM (VILL) VADDIMADUGU MARRI PALEM(VILL)</t>
  </si>
  <si>
    <t>ZPHS KONAKANAMITLA</t>
  </si>
  <si>
    <t>ZPHS GOTLAGATTU</t>
  </si>
  <si>
    <t>ZPHS CHINARIKATLA</t>
  </si>
  <si>
    <t>ZPHS PEDARIKATLA</t>
  </si>
  <si>
    <t>PEDARIKATLA PEDARIKATLA (VILL) PEDARIKATLA(VILL)</t>
  </si>
  <si>
    <t>ZPHS PODILI</t>
  </si>
  <si>
    <t>Govt.HS PODILI</t>
  </si>
  <si>
    <t>Govt.HS(GIRLS)</t>
  </si>
  <si>
    <t>ZPHS UPPALA PADU</t>
  </si>
  <si>
    <t>ZPHS CHANDALUR</t>
  </si>
  <si>
    <t>ZPHS POTHA VARAM</t>
  </si>
  <si>
    <t>Govt.HS DARSI</t>
  </si>
  <si>
    <t>Z.P.GIRLS H S</t>
  </si>
  <si>
    <t>ZPHS EAST VENKATA PURAM</t>
  </si>
  <si>
    <t>ZPHS RAJAM PALLI</t>
  </si>
  <si>
    <t>ZPHS EASTCHOWTAPALEM</t>
  </si>
  <si>
    <t>EAST CHOWTAPALEM EAST CHOUTAPALEM EAST CHOUTAPALEM(VILL)</t>
  </si>
  <si>
    <t>ZPHS POTHA KAMURU</t>
  </si>
  <si>
    <t>ZPHS KOTHAPALLI</t>
  </si>
  <si>
    <t>ZPHS EDARA</t>
  </si>
  <si>
    <t>ZPHS VEMULA</t>
  </si>
  <si>
    <t>ZPHS UMAMAHESWARA PURAM</t>
  </si>
  <si>
    <t>ZPHS MARELLA</t>
  </si>
  <si>
    <t>ZPHS MUNDLAMUR</t>
  </si>
  <si>
    <t>VK GOVT HIGH SCHOOL TALLUR</t>
  </si>
  <si>
    <t>ZPHS BODDIKURA PADU</t>
  </si>
  <si>
    <t>ZPHS EAST GANGAVARAM</t>
  </si>
  <si>
    <t>ZPHS NAGAM BOTLA PALEM</t>
  </si>
  <si>
    <t>ZPHS SIVARAMAPURAM</t>
  </si>
  <si>
    <t>SIVARAMAPURAM SIVARAMAPURAM (VILL) SIVARAMAPURAM(VILL)</t>
  </si>
  <si>
    <t>ZPHS MYLAVARAM</t>
  </si>
  <si>
    <t>ZPHS DHARMAVARAM</t>
  </si>
  <si>
    <t>ZPHS SANKHAVARAPPADU</t>
  </si>
  <si>
    <t>SANKHAVARAPPADU, DHARMAVARAM (VILL) DHARMAVARAM(VILL)</t>
  </si>
  <si>
    <t>ZPHS CHEKRAYAPALEM</t>
  </si>
  <si>
    <t>CHAKRAYA PALEM CHAKRAYA PALEM (VILL) CHAKRAYA PALEM(VILL)</t>
  </si>
  <si>
    <t>ZPHS BOMMANAMPADU</t>
  </si>
  <si>
    <t>BOMMANAMPADU BOMMANAMPADU (VILL) BOMMANAMPADU(VILL)</t>
  </si>
  <si>
    <t>ZPHS ADDANKI</t>
  </si>
  <si>
    <t>ZPHS THIMMAYAPALEM</t>
  </si>
  <si>
    <t>THIMMAYAPALEM RAMAYAPALEM (VILL) RAMAYAPALEM(VILL)</t>
  </si>
  <si>
    <t>SRI PRAKASAM GOVT BOYS SC</t>
  </si>
  <si>
    <t>SRI PRAKSAM GOVT GIRLS HI</t>
  </si>
  <si>
    <t>ZPHS DHENUVUKONDA</t>
  </si>
  <si>
    <t>ZPHS UPPUMAGULUR</t>
  </si>
  <si>
    <t>KYNM.ZPHS KONIDENA</t>
  </si>
  <si>
    <t>KONIDENA KONIDENA (VILL), KONIDENA(VILL)</t>
  </si>
  <si>
    <t>ZPHS BALLIKURAVA</t>
  </si>
  <si>
    <t>ZPHS PEDA AMBATIPUDI</t>
  </si>
  <si>
    <t>PEDA AMBATIPUDI, MARTUR . GUNTUPALLI (VILL) GUNTUPALLI(VILL)</t>
  </si>
  <si>
    <t>ZPHS VAIDANA</t>
  </si>
  <si>
    <t>ZPHS KOPPERA PADU</t>
  </si>
  <si>
    <t>ZPHS KOMMINENIVARIPALEM</t>
  </si>
  <si>
    <t>KOMMINENIVARIPALEM VALLAPALLI (VILL) VALLAPALLI(VILL)</t>
  </si>
  <si>
    <t>ZPHS VELLALA CHERUVU</t>
  </si>
  <si>
    <t>Govt.HS SANTHAMAGULUR</t>
  </si>
  <si>
    <t>ZPHS MINNEKALLU</t>
  </si>
  <si>
    <t>ZPHS ELCHUR</t>
  </si>
  <si>
    <t>ZPHS KUNDURRU (WEST)</t>
  </si>
  <si>
    <t>KUNDURU (WEST) KUNDURU (WEST) (VILL) KUNDURU (WEST)(VILL)</t>
  </si>
  <si>
    <t>ZPHS MAKKENAVARIPALEM</t>
  </si>
  <si>
    <t>ZPHS CHAVITIPALEM</t>
  </si>
  <si>
    <t>KVVR ZPHS ANANTHA VARAM</t>
  </si>
  <si>
    <t>ANANTHA VARAM ANANTHAVARAM (VILL) ANANTHAVARAM(VILL)</t>
  </si>
  <si>
    <t>M H ZPHS YEDDANA PUDI</t>
  </si>
  <si>
    <t>YEDDANA PUDI YEDDANAPUDI (VILL) YEDDANAPUDI(VILL)</t>
  </si>
  <si>
    <t>ZPHS GANNAVARAM</t>
  </si>
  <si>
    <t>GANNAVARAM GANNAVARAM (VILL) GANNAVARAM(VILL)</t>
  </si>
  <si>
    <t>GK &amp; MKZPHS PUNURU</t>
  </si>
  <si>
    <t>PUNURU PUNURU (VILL) PUNURU(VILL)</t>
  </si>
  <si>
    <t>ZPHS MARTUR</t>
  </si>
  <si>
    <t>MARTUR, OPP.GOVT. HOSPITAL, MARTUR (VILL) MARTUR(VILL)</t>
  </si>
  <si>
    <t>ZPHS VALAPARLA</t>
  </si>
  <si>
    <t>ZPHS KONANKI</t>
  </si>
  <si>
    <t>KONANKI KONANKI KONANKI(VILL)</t>
  </si>
  <si>
    <t>ZPHS DRONADULA</t>
  </si>
  <si>
    <t>ZPHS KOLALA PUDI</t>
  </si>
  <si>
    <t>KOLALA PUDI KOLALAPUDI (VILL),MUPPA VARAM KOLALAPUDI(VILL)</t>
  </si>
  <si>
    <t>ZPHS BOBBE PALLI</t>
  </si>
  <si>
    <t>BOBBEPALLY BOBBEPALLY (VILL) BOLLAPALLI(VILL)</t>
  </si>
  <si>
    <t>ZPHS  A.B.V.PALEM</t>
  </si>
  <si>
    <t>ZPHS ADUSUMALLI</t>
  </si>
  <si>
    <t>ZPHS CHERUKURU</t>
  </si>
  <si>
    <t>ZPHS KUNKALAMARRU</t>
  </si>
  <si>
    <t>KUNKALAMARRU (VILL) GNTHI NAGAR KUNKALAMARRU(VILL)</t>
  </si>
  <si>
    <t>ZPHS AUDIPUDI</t>
  </si>
  <si>
    <t>AUDIPUDI (VILL) SWALNA (VIA) AUDIPUDI(VILL)</t>
  </si>
  <si>
    <t>ZPHS YARRAMVARI PALEM</t>
  </si>
  <si>
    <t>YARRAMVARI PALEM AUDIPUDI (VILL) AUDIPUDI(VILL)</t>
  </si>
  <si>
    <t>ZPHS SWARNA</t>
  </si>
  <si>
    <t>SWARNA (VILL) KARAMCHEDU (MANDAL) SWARNA(VILL)</t>
  </si>
  <si>
    <t>ZPHS KODAVALI VARI PALEM</t>
  </si>
  <si>
    <t>KODAVALI VARI PALEM (VILL) SWARNA(VIA) KODAVALI VARI PALEM(VILL)</t>
  </si>
  <si>
    <t>ZPHS EPURUPALEM</t>
  </si>
  <si>
    <t>EPURUPALEM (VILL) CHIRALA (MANDAL) EPURUPALEM(VILL)</t>
  </si>
  <si>
    <t>ZPHS (GIRLS) EPURUPALEM</t>
  </si>
  <si>
    <t>Z.P. High Schoool, VODAREVU</t>
  </si>
  <si>
    <t>CHIRALA 2 CHIRALA</t>
  </si>
  <si>
    <t>ARMHS</t>
  </si>
  <si>
    <t>01ST WARD CHIRALA(VILL),PERALA CHIRALA(VILL)</t>
  </si>
  <si>
    <t>KASTURIBA GANDHI MUNICIPA</t>
  </si>
  <si>
    <t>1ST WARD CHIRALA(VILL)DARBAR ROAD CHIRALA(VILL)</t>
  </si>
  <si>
    <t>NR &amp; P MPL HS 1ST WARD</t>
  </si>
  <si>
    <t>1ST WARD CHIRALA(VILL),HIGH SCHOOL ROAD CHIRALA(VILL)</t>
  </si>
  <si>
    <t>ZPHS(GIRLS) VETAPALEM</t>
  </si>
  <si>
    <t>VETAPALEM(VILL) VETAPALEM (MANDAL) VETAPALEM(VILL)</t>
  </si>
  <si>
    <t>ZPHS PANDILLA PALLI</t>
  </si>
  <si>
    <t>PANDILLA PALLI (VILL) VETAPALEM(MANDAL) PANDILLA PALLI(VILL)</t>
  </si>
  <si>
    <t>ZPHS PAVULUR</t>
  </si>
  <si>
    <t>PAVULUR (VILL) INKOLLU (MANDAL) PAVULUR(VILL)</t>
  </si>
  <si>
    <t>ZPHS INKOLLU</t>
  </si>
  <si>
    <t>INKOLLU (VILL) INKOLLU(MANDAL) INKOLLU(VILL)</t>
  </si>
  <si>
    <t>ZPHS KONIKI</t>
  </si>
  <si>
    <t>KONIKI (VILL) INKOLLU(MANDAL) KONIKI(VILL)</t>
  </si>
  <si>
    <t>A R ZPHS DUDDUKUR</t>
  </si>
  <si>
    <t>DUDDUKUR (VILL) INKOLLU (MANDAL) DUDDUKUR(VILL)</t>
  </si>
  <si>
    <t>SRJRY.ZPHS KONDAMANJULUR</t>
  </si>
  <si>
    <t>KONDAMANJULUR (VILL) J.PANGULURU (MANDAL) KONDAMANJULUR(VILL)</t>
  </si>
  <si>
    <t>ZPHS BUDAWADA</t>
  </si>
  <si>
    <t>BUDAWADA (VILL) J.PANGULURU (MANDAL) BUDAVADA(VILL)</t>
  </si>
  <si>
    <t>ZPHS J PANGULURU</t>
  </si>
  <si>
    <t>J PANGULURU (VILL) J.PANGULURU (MANDAL) PANGULURU(VILL)</t>
  </si>
  <si>
    <t>ZPHS ALAVALA PADU</t>
  </si>
  <si>
    <t>ALAVALA PADU (VILL) J.PANGULURU (MANDAL) ALAVALA PADU(VILL)</t>
  </si>
  <si>
    <t>CHANDALUR (VILL) J.PANGULURU (MANDAL) CHANDALUR(VILL)</t>
  </si>
  <si>
    <t>ZPHS MEDARAMETLA</t>
  </si>
  <si>
    <t>MEDARAMETLA BODDUVANI PALEM (VILL) BODDUVANI PALEM(VILL)</t>
  </si>
  <si>
    <t>AV ZPHS THIMMANAPALEM</t>
  </si>
  <si>
    <t>ZPHS RAVINUTHALA</t>
  </si>
  <si>
    <t>RAVINUTHALA (VILL) KORISAPADU(MANDAL) RAVINUTHALA(VILL)</t>
  </si>
  <si>
    <t>ZPHS DAIVALARAVURU</t>
  </si>
  <si>
    <t>DAIVALARAVURU (VILL) DAIVALA RAVURU (POST) DAIVALARAVURU(VILL)</t>
  </si>
  <si>
    <t>ZPHS PAMIDI PADU</t>
  </si>
  <si>
    <t>PAMIDI PADU (VILL) PAMIDIPADU (POST) PAMIDI PADU(VILL)</t>
  </si>
  <si>
    <t>ZPHS KARUMUDIVARI PALEM</t>
  </si>
  <si>
    <t>GUNDLA PALLI (VILL) MADDIPADU(MANDAL) GUNDLA PALLI(VILL)</t>
  </si>
  <si>
    <t>ZPHS TELLABADU</t>
  </si>
  <si>
    <t>GOVT.HS MADDIPADU</t>
  </si>
  <si>
    <t>ZPHS INAMANAMELLUR</t>
  </si>
  <si>
    <t>ZPHS BASAVANNAPALEM</t>
  </si>
  <si>
    <t>ZPHS PEDA KOTHAPALLI</t>
  </si>
  <si>
    <t>PEDA KOTHAPALLI (VILL) MADDIPADU (MANDAL) PEDA KOTHAPALLI(VILL)</t>
  </si>
  <si>
    <t>ZPHS LINGAMGUNTA</t>
  </si>
  <si>
    <t>LINGAMGUNTA (VILL),THROVAGUNTA MADDIPADU(MANDAL) LINGAMGUNTA(VILL)</t>
  </si>
  <si>
    <t>ZPHS GADIPARTHIVARI PALEM</t>
  </si>
  <si>
    <t>ZPHS PALLAMALLI</t>
  </si>
  <si>
    <t>PALLAMALLI (VILL) CHIMAKURTHI(MANDAL) PALLAMALLI(VILL)</t>
  </si>
  <si>
    <t>ZPHS BANDLAMUDI</t>
  </si>
  <si>
    <t>ZPHS DEVARAPALEM</t>
  </si>
  <si>
    <t>DEVARAPALEM (VILL) CHIMAKURTHI(MANDLA) DEVARAPALEM(VILL)</t>
  </si>
  <si>
    <t>Govt.HS, CHIMAKURTHY</t>
  </si>
  <si>
    <t>CHIMAKURTHI (VILL) CHIMAKURTHI(MANDAL) CHIMAKURTHI(VILL)</t>
  </si>
  <si>
    <t>ZPHS GONUGUNTA</t>
  </si>
  <si>
    <t>GONUGUNTA (VILL) CHIMAKURTHI(MANDAL) GONUGUNTA(VILL)</t>
  </si>
  <si>
    <t>ZPHS RAJUPALEM L.PURAM</t>
  </si>
  <si>
    <t>RAJU PALEM LAXMI PURAM (VILL) CHIMAKURTHI(MANDAL) RAJU PALEM LAXMI PURAM(VILL)</t>
  </si>
  <si>
    <t>ZPHS MARRIPUDI</t>
  </si>
  <si>
    <t>ZPHS GARLA PETA</t>
  </si>
  <si>
    <t>GARLA PETA (VILL) GARLAPETA(POST) GARLA PETA(VILL)</t>
  </si>
  <si>
    <t>ZPHS THANGELLA</t>
  </si>
  <si>
    <t>ZPHS DIRISAVANCHA</t>
  </si>
  <si>
    <t>DIRISAVANCHA (VILL) KANIGIRI (MANDAL) DIRISAVANCHA(VILL)</t>
  </si>
  <si>
    <t>ZPHS(Girls) KANIGIRI 9TH</t>
  </si>
  <si>
    <t>KANIGIRI (VILL)9th WARD KANIGIRI (MANDAL) KANIGIRI(VILL)</t>
  </si>
  <si>
    <t>Govt.HS, KANIGIRI</t>
  </si>
  <si>
    <t>ZPHS CHINTHALAPALEM</t>
  </si>
  <si>
    <t>ZPHS TALLUR</t>
  </si>
  <si>
    <t>TALLUR (VILL) PEDA ALAVALAPADU(VIA) THALLUR(VILL)</t>
  </si>
  <si>
    <t>ZPHS KOTHA YERUVARI PALLI</t>
  </si>
  <si>
    <t>ZPHS KANCHARLAVARI PALLI</t>
  </si>
  <si>
    <t>ZPHS GURUVAJIPETA</t>
  </si>
  <si>
    <t>GURUVAJIPETA (VILL) KANIGIRI (MANDAL) GURAVAJIPETA(VILL)</t>
  </si>
  <si>
    <t>ZPHS PATHAPADU</t>
  </si>
  <si>
    <t>ZPHS,MAHAMMADA PURAM</t>
  </si>
  <si>
    <t>MOHAMMADA PURAM (VILL) HANUMANTHUNIPADU(MANDAL) MOHAMMADA PURAM(VILL)</t>
  </si>
  <si>
    <t>ZPHS,PEDAGOLLA PALLI</t>
  </si>
  <si>
    <t>ZPHS,VALICHERLA</t>
  </si>
  <si>
    <t>VALICHERLA (VILL) VALICHERLA(POST) VALICHERLA(VILL)</t>
  </si>
  <si>
    <t>ZPHS,NANDANAVANAM</t>
  </si>
  <si>
    <t>ZPHS,MUPPALLA PADU</t>
  </si>
  <si>
    <t>MUPPALLA PADU (VILL) CHINAMUPPALLAPADU (POST) MUPPALLA PADU(VILL)</t>
  </si>
  <si>
    <t>ZPHS, SEETHARAMA PURAM</t>
  </si>
  <si>
    <t>ZPHS,HANUMANTHUNI PADU</t>
  </si>
  <si>
    <t>ZPHS,PANDILLAPALLI</t>
  </si>
  <si>
    <t>PUSALAPADU (VILL) BESTAVARIPETA(MANDAL) PUSALAPADU(VILL)</t>
  </si>
  <si>
    <t>ZPHS,PUSALAPADU</t>
  </si>
  <si>
    <t>ZPHS,BESTAVARIPETA</t>
  </si>
  <si>
    <t>BESTAVARIPETA BESTAVARIPETA (VILL) BESTAVARIPETA(VILL)</t>
  </si>
  <si>
    <t>ZPHS(G),B.PETA</t>
  </si>
  <si>
    <t>ZPHS,PITIKAYAGULLA</t>
  </si>
  <si>
    <t>ZPHS,KOTHAPETA</t>
  </si>
  <si>
    <t>KOTHAPETA MADHANA PULLALA CHERUVU (VILL) MADHANA PULLALA CHERUVU(VILL)</t>
  </si>
  <si>
    <t>ZPHS,GALIJERUGULLA</t>
  </si>
  <si>
    <t>ZPHS,JANGAMGUNTLA</t>
  </si>
  <si>
    <t>ZPHS,LAKSHMI KOTA</t>
  </si>
  <si>
    <t>ZPHS,RAVIPADU</t>
  </si>
  <si>
    <t>ZPHS(G),CUMBUM</t>
  </si>
  <si>
    <t>CUMBUM  (PT) (VILL) CUMBUM(MANDAL) CUMBUM  (PT)(VILL)</t>
  </si>
  <si>
    <t>Govt H S,CUMBUM  (PT)</t>
  </si>
  <si>
    <t>ZPHS,PEDANALLA KALVA</t>
  </si>
  <si>
    <t>ZPHS,YERRABALEM</t>
  </si>
  <si>
    <t>Govt H S,THURIMELLA</t>
  </si>
  <si>
    <t>ZPHS,AKAVEEDU</t>
  </si>
  <si>
    <t>ZPHS,CHOLLAVEEDU</t>
  </si>
  <si>
    <t>ZPHS,J.P.CHERUVU</t>
  </si>
  <si>
    <t>ZPHS,ANUMALAVEEDU</t>
  </si>
  <si>
    <t>ANUMALAVEEDU PALAKAVEEDU (VILL) SOMIDEVI PALLI(VILL)</t>
  </si>
  <si>
    <t>ZPHS,RACHERLA</t>
  </si>
  <si>
    <t>ZPHS, YEDAVALLI</t>
  </si>
  <si>
    <t>EDAVALLI (VILL) RACHARLA(MANDAL) EDAVALLI(VILL)</t>
  </si>
  <si>
    <t>ZPHS,PODILI KONDA PALLE</t>
  </si>
  <si>
    <t>ZPHS,GIDDALUR  (PT)</t>
  </si>
  <si>
    <t>GIDDALUR  (PT) (VILL) GIDDALURU(MANDAL) GIDDALUR  (PT)(VILL)</t>
  </si>
  <si>
    <t>ZPHS(G),GIDDALUR  (PT)</t>
  </si>
  <si>
    <t>ZPHS,K.S.PALLI</t>
  </si>
  <si>
    <t>KRISHNAM SETTY PALLI (VILL) GIDDALURU(MANDAL) KRISHNAM SETTY PALLI(VILL)</t>
  </si>
  <si>
    <t>ZPHS,MUNDLA PADU</t>
  </si>
  <si>
    <t>MUNDLA PADU (VILL) GIDDALURU(MANDAL) MUNDLA PADU(VILL)</t>
  </si>
  <si>
    <t>ZPHS,SANJEEVARAOPETA</t>
  </si>
  <si>
    <t>ZPHS,UYYALAWADA</t>
  </si>
  <si>
    <t>Z P H S,RAJUPALEM</t>
  </si>
  <si>
    <t>Govt H S,KOMAROLU</t>
  </si>
  <si>
    <t>KOMAROLU (VILL) KOMAROLU(MANDAL) KOMAROLU(VILL)</t>
  </si>
  <si>
    <t>ZPHS,ALLINAGARAM</t>
  </si>
  <si>
    <t>ALLINAGARAM (VILL) ALLINAGARAM (POST) ALLINAGARAM(VILL)</t>
  </si>
  <si>
    <t>ZPHS,ARIVEMULA</t>
  </si>
  <si>
    <t>ZPHS,DARSIGUNTA PETA</t>
  </si>
  <si>
    <t>DARSIGUNTA PETA (VILL) C S PURAM(MANDAL) DARSIGUNTA PETA(VILL)</t>
  </si>
  <si>
    <t>ZPHS,C.S.PURAM</t>
  </si>
  <si>
    <t>ZPHS,C.NAGULAVARAM</t>
  </si>
  <si>
    <t>NAGULAVARAM (VILL) C S PURAM(MANDAL) NAGULAVARAM(VILL)</t>
  </si>
  <si>
    <t>KVNL ZPHS,SEELAMVARI PALLI</t>
  </si>
  <si>
    <t>ZPHS,NALLAMADUGULA</t>
  </si>
  <si>
    <t>ZPHS,AMBAVARAM</t>
  </si>
  <si>
    <t>AMBAVARAM (VILL) A KOTHAPALLI (POST) AMBAVARAM(VILL)</t>
  </si>
  <si>
    <t>ZPHS,PEDARAJU PALEM</t>
  </si>
  <si>
    <t>PEDARAJU PALEM (VILL) C S PURAM (MANDAL) PEDARAJU PALEM(VILL)</t>
  </si>
  <si>
    <t>ZPHS,PANDUVA NAGULAVARAM</t>
  </si>
  <si>
    <t>P.N.VARAM P.N.VARAM PANDUVA NAGULA VARAM(VILL)</t>
  </si>
  <si>
    <t>ZPHS,MOGALLUR</t>
  </si>
  <si>
    <t>MOGALLUR (VILL) VELIGNDLA(MANDAL) MOGALLUR(VILL)</t>
  </si>
  <si>
    <t>ZPHS,VELIGANDLA</t>
  </si>
  <si>
    <t>ZPHS,IMMADICHERUVU</t>
  </si>
  <si>
    <t>ZPHS,PEDA ALAVALA PADU</t>
  </si>
  <si>
    <t>ZPHS,NEREDU PALLI</t>
  </si>
  <si>
    <t>ZPHS,PEDACHERLO PALLI</t>
  </si>
  <si>
    <t>ZPHS,GUNTU PALLI</t>
  </si>
  <si>
    <t>GUNTU PALLI (VILL) BOTLAGUDRU (POST) GUNTU PALLI(VILL)</t>
  </si>
  <si>
    <t>ZPHS,PEDA IRLA PADU</t>
  </si>
  <si>
    <t>PEDA IRLA PADU (VILL) P C PALLI (MANDAL) PEDA IRLA PADU(VILL)</t>
  </si>
  <si>
    <t>ZPHS,CHENNIPADU</t>
  </si>
  <si>
    <t>ZPHS,MUPPALLA</t>
  </si>
  <si>
    <t>MUPPALLA (VILL) PONNALURU(MANDAL) MUPPALLA(VILL)</t>
  </si>
  <si>
    <t>ZPHS,PONNALUR</t>
  </si>
  <si>
    <t>PONNALUR (VILL) PONNALUR (MANDAL) PONNALUR(VILL)</t>
  </si>
  <si>
    <t>ZPHS,MUNDLAMURIVARI PALEM</t>
  </si>
  <si>
    <t>ZPHS,CHERUVUKOMMU PALEM</t>
  </si>
  <si>
    <t>ZPHS,IPPAGUNTA</t>
  </si>
  <si>
    <t>IPPAGUNTA (VILL) PONNALURU(MANDAL) IPPAGUNTA(VILL)</t>
  </si>
  <si>
    <t>ZPHS,PETLUR (VILL)</t>
  </si>
  <si>
    <t>PETLUR (VILL) KONDAPI (MANDAL) PETLUR(VILL)</t>
  </si>
  <si>
    <t>ZPHS,NETHIVARIPALEM</t>
  </si>
  <si>
    <t>ZPHS,PEDAKANDLAGUNTA</t>
  </si>
  <si>
    <t>Govt.H S,KONDAPI (VILL)</t>
  </si>
  <si>
    <t>ZPHS,MUPPAVARAM (VILL)</t>
  </si>
  <si>
    <t>ZPHS,VENNUR (VILL)</t>
  </si>
  <si>
    <t>ZPHS,K.UPPALAPADU (VILL)</t>
  </si>
  <si>
    <t>ZPHS,RUDRAVARAM</t>
  </si>
  <si>
    <t>Govt.H S,MYNAMPADU (VILL)</t>
  </si>
  <si>
    <t>ZPHS,PERNAMITTA</t>
  </si>
  <si>
    <t>S S K C M ZPHS,SANTHANUTHALAPADU</t>
  </si>
  <si>
    <t>SANTHANUTHALAPADU GANGAVARAM (VILL) GANGAVARAM(VILL)</t>
  </si>
  <si>
    <t>ZPHS,KONAGANIVARI PALEM</t>
  </si>
  <si>
    <t>ZPHS,ENIKAPADU</t>
  </si>
  <si>
    <t>ZPHS,MADDULURU</t>
  </si>
  <si>
    <t>MADDULURU BHATLA MACHAVARAM (VILL) BHATLA MACHAVARAM(VILL)</t>
  </si>
  <si>
    <t>Z P H.S,CHILAKAPADU</t>
  </si>
  <si>
    <t>ZPHS,MANGAMURU</t>
  </si>
  <si>
    <t>ZPHS,THROVAGUNTA (VILL)</t>
  </si>
  <si>
    <t>THROVAGUNTA (VILL) ONGOLE(MANDAL) THROVAGUNTA(VILL)</t>
  </si>
  <si>
    <t>ZPHS,KARAVADI (VILL)</t>
  </si>
  <si>
    <t>ZPHS,ULICHI(VILL)</t>
  </si>
  <si>
    <t>ZPHS,MUKTHINUTHALAPADU</t>
  </si>
  <si>
    <t>MUKTHINUTHALAPADU THROVAGUNTA MUKTHINUTHALA PADU(VILL)</t>
  </si>
  <si>
    <t>Govt.HS(G),BANDLAMITTA</t>
  </si>
  <si>
    <t>BANDLAMITTA ONGOLE(VILL)KANYAKAPARAMESWARI ONGOLE(VILL)</t>
  </si>
  <si>
    <t>P.V.R.MPL.BOYS H S,ONGOLE</t>
  </si>
  <si>
    <t>ONGOLE(VILL),NEAR R R TANK ONGOLE(MANDAL) ONGOLE(VILL)</t>
  </si>
  <si>
    <t>PVR MPL GIRLS S,ONGOLE</t>
  </si>
  <si>
    <t>ONGOLE(VILL),COURT STREET ONGOLE(MANDAL) ONGOLE(VILL)</t>
  </si>
  <si>
    <t>D.R.R.M.M.H S,SANTHAPET</t>
  </si>
  <si>
    <t>SANTHAPET ONGOLE(VILL) ONGOLE(VILL)</t>
  </si>
  <si>
    <t>RAMANAGAR,MPL.HS,ONGOLE</t>
  </si>
  <si>
    <t>ONGOLE ONGOLE ONGOLE-1(VILL)</t>
  </si>
  <si>
    <t>ZPHS,H.NIDAMANUR (VILL)</t>
  </si>
  <si>
    <t>H.NIDAMANUR (VILL) NAGULUPPALAPADU(MANDAL) H.NIDAMANUR(VILL)</t>
  </si>
  <si>
    <t>ZPHS,POTHAVARAM (VILL)</t>
  </si>
  <si>
    <t>POTHAVARAM (VILL) NAGULUPPALAPADU(MANDAL) POTHAVARAM(VILL)</t>
  </si>
  <si>
    <t>ZPHS,AMMANA BROLU</t>
  </si>
  <si>
    <t>ZPHS,MACHAVARAM (VILL)</t>
  </si>
  <si>
    <t>MACHAVARAM (VILL) AMMANA BROLU(VIA) MACHAVARAM(VILL)</t>
  </si>
  <si>
    <t>ZPHS,NAGULUPPALA PADU</t>
  </si>
  <si>
    <t>NAGULUPPALA PADU (VILL) NAGULUPPALA PADU (MANDAL) NAGULUPPALA PADU(VILL)</t>
  </si>
  <si>
    <t>ZPHS,UPPUGUNDUR (VILL)</t>
  </si>
  <si>
    <t>UPPUGUNDUR (VILL) NAGULULPPALAPADU(MANDAL) UPPUGUNDUR(VILL)</t>
  </si>
  <si>
    <t>ZPHS,EDUMUDI (VILL)</t>
  </si>
  <si>
    <t>EDUMUDI (VILL) KOTHIAH CHOWDARY EDUMUDI(VILL)</t>
  </si>
  <si>
    <t>ZPHS,VINODARAYUNI PALEM</t>
  </si>
  <si>
    <t>ZPHS,KANUPARTHI (VILL)</t>
  </si>
  <si>
    <t>KANUPARTHI (VILL) NAGULUPPALAPADU(MANDAL) KANUPARTHI(VILL)</t>
  </si>
  <si>
    <t>ZPHS,KADAVAKUDURU</t>
  </si>
  <si>
    <t>KADAVAKUDURU (VILL) KADAVAKUDURU (POST) KADAVAKUDURU(VILL)</t>
  </si>
  <si>
    <t>ZPHS,CHINAGANJAM</t>
  </si>
  <si>
    <t>CHINAGANJAM (VILL) CHINAGANJAM (POST) CHINAGANJAM(VILL)</t>
  </si>
  <si>
    <t>ZPHS,PEDAGANJAM</t>
  </si>
  <si>
    <t>ZPHS,ALOOR</t>
  </si>
  <si>
    <t>ALOOR (VILL) KARAVADI (VIA) ALOOR(VILL)</t>
  </si>
  <si>
    <t>ZPHS,KOTHAPATNAM</t>
  </si>
  <si>
    <t>ZPHS,ALLUR (VILL)</t>
  </si>
  <si>
    <t>ZPHS,ETHAMUKKALA (VILL)</t>
  </si>
  <si>
    <t>ETHAMUKKALA (VILL) ETHAMUKKALA (POST) ETHAMUKKALA(VILL)</t>
  </si>
  <si>
    <t>ZPHS,ALAKURAPADU</t>
  </si>
  <si>
    <t>ZPHS,JAMMULAPALEM</t>
  </si>
  <si>
    <t>Govt.H S,TANGUTUR (VILL)</t>
  </si>
  <si>
    <t>TANGUTUR (VILL) TANGUTUR (MANDAL) TANGUTUR(VILL)</t>
  </si>
  <si>
    <t>ZPHS,KARUMANCHI</t>
  </si>
  <si>
    <t>KARUMANCHI (VILL) VALLUR (SO) KARUMANCHI(VILL)</t>
  </si>
  <si>
    <t>ZPHS,THURPU NAIDUPALEM</t>
  </si>
  <si>
    <t>THRPUNAIDUPALEM (VILL) TANGUTUR (MANDAL) THRPUNAIDUPALEM(VILL)</t>
  </si>
  <si>
    <t>ZPHS,VALLUR (VILL)</t>
  </si>
  <si>
    <t>ZPHS,MARLAPADU</t>
  </si>
  <si>
    <t>ZPHS,KONIJEDU</t>
  </si>
  <si>
    <t>KONIJEDU (VILL) TANGUTUR(MANDAL) KONIJEDU(VILL)</t>
  </si>
  <si>
    <t>ZPHS,M.NIDAMALUR</t>
  </si>
  <si>
    <t>ZPHS,PONDUR</t>
  </si>
  <si>
    <t>ZPHS,PATCHAVA</t>
  </si>
  <si>
    <t>PATCHAVA (VILL) ZARUGUMALLI(MANDAL) PATCHAVA(VILL)</t>
  </si>
  <si>
    <t>ZPHS,KAMEPALLI</t>
  </si>
  <si>
    <t>KAMEPALLI (VILL) ZATUGUMALLI(MANDAL) KAMEPALLI(VILL)</t>
  </si>
  <si>
    <t>ZPHS,CHIRRIKURA PADU</t>
  </si>
  <si>
    <t>ZPHS,ZARUGUMALLI</t>
  </si>
  <si>
    <t>ZPHS,K.BITRAGUNTA</t>
  </si>
  <si>
    <t>ZPHS,PALUKUR</t>
  </si>
  <si>
    <t>PALUKUR (VILL) KANDUKUR(MANDAL) PALUKUR(VILL)</t>
  </si>
  <si>
    <t>ZPHS,MACHAVARAM (POST)</t>
  </si>
  <si>
    <t>MACHAVARAM (POST) MACHAVARAM (VILL) MACHAVARAM(VILL)</t>
  </si>
  <si>
    <t>ZPHS,KANDUKURU,O.V ROAD</t>
  </si>
  <si>
    <t>KANDUKURU(VILL),O.V ROAD KANDUKURU(MANDAL) KANDUKUR(VILL)</t>
  </si>
  <si>
    <t>ZPHS(Girls),KANDUKURU</t>
  </si>
  <si>
    <t>ZPHS,VOLETIVARI PALEM</t>
  </si>
  <si>
    <t>VOLETIVARI PALEM (VILL) VOLETIVARI PALEM (POST) VOLETIVARI PALEM(VILL)</t>
  </si>
  <si>
    <t>ZPHS, POKURU</t>
  </si>
  <si>
    <t>NEKUNAMPURAM ALIASPOKUR (VILL) POKUR (POST) NEKUNAMPURAM ALIASPOKUR(VILL)</t>
  </si>
  <si>
    <t>ZPHS,NALADALAPUR</t>
  </si>
  <si>
    <t>ZPHS,SAKHAVARAM</t>
  </si>
  <si>
    <t>ZPHS,CHILAMKUR</t>
  </si>
  <si>
    <t>ZPHS,VAGGAMPALLI</t>
  </si>
  <si>
    <t>VAGGAMPALLI (VILL) VAGGAMPALLI (POST) VAGGAMPALLI(VILL)</t>
  </si>
  <si>
    <t>ZPHS,VEERABHADRA PURAM</t>
  </si>
  <si>
    <t>Govt.H S,PAMUR</t>
  </si>
  <si>
    <t>PAMUR (VILL&amp;POST) PAMUR(MANDAL) PAMUR(VILL)</t>
  </si>
  <si>
    <t>ZPHS,LAKSHMI NARASAPURAM</t>
  </si>
  <si>
    <t>ZPHS,MARKONDA PURAM</t>
  </si>
  <si>
    <t>MALAKONDA PURAM (VILL) KANIGIRI(SO) MALAKONDA PURAM(VILL)</t>
  </si>
  <si>
    <t>ZPHS,BOTLAGUDUR</t>
  </si>
  <si>
    <t>BOTLAGUDUR (VILL) PAMURU(MANDAL) BOTLAGUDUR(VILL)</t>
  </si>
  <si>
    <t>ZPHS,KAMBALADINNE</t>
  </si>
  <si>
    <t>ZPHS,VEERARAGHAVUNI KOTA</t>
  </si>
  <si>
    <t>VEERA RAGHAVUNI KOTA (VILL) POKUR (VIA) VEERA RAGHAVUNI KOTA(VILL)</t>
  </si>
  <si>
    <t>K R ZPHS,LINGASAMUDRAM</t>
  </si>
  <si>
    <t>LINGASAMUDRAM (V)POLICESTATION LINGASAMUDRAM (MANDAL) LINGASAMUDRAM(VILL)</t>
  </si>
  <si>
    <t>ZPHS,MOGILICHARLA</t>
  </si>
  <si>
    <t>MOGILICHARLA (VILL) LINGASAMUDRAM (MANDAL) MOGILICHARLA(VILL)</t>
  </si>
  <si>
    <t>ZPHS,PEDAPAVANI</t>
  </si>
  <si>
    <t>ZPHS,GUDLUR</t>
  </si>
  <si>
    <t>GUDLUR (VILL) GUDLUR (POST) GUDLUR(VILL)</t>
  </si>
  <si>
    <t>ZPHS,BASI REDDY PALEM</t>
  </si>
  <si>
    <t>BASI REDDY PALEM BASI REDDY PALEM BASIREDDY PALEM(VILL)</t>
  </si>
  <si>
    <t>ZPHS,CHINALATRAPI</t>
  </si>
  <si>
    <t>chinalattripi chinalatripi CHINALATRAPI(VILL)</t>
  </si>
  <si>
    <t>ZPHS,CHEVURU</t>
  </si>
  <si>
    <t>CHEVURU CHEVERU CHEVURU(VILL)</t>
  </si>
  <si>
    <t>PVSS ZPHS,KAREDU</t>
  </si>
  <si>
    <t>KAREDU (VILL) ULAVAPADU(MANDAL) KAREDU(VILL)</t>
  </si>
  <si>
    <t>Govt.H S,ULAVAPADU</t>
  </si>
  <si>
    <t>ZPHS,BHEEMAVARAM</t>
  </si>
  <si>
    <t>BHEEMAVARAM (VILL) ULAVAPADU(MANDAL) BHEEMAVARAM(VILL)</t>
  </si>
  <si>
    <t>ZPHS,CHAKICHERLA</t>
  </si>
  <si>
    <t>ZPH S,PEDAPATTAPUPALEM</t>
  </si>
  <si>
    <t>PEDAPATTAPUPALEM CHAKICHERLA PEDAPATTAPUPALEM(VILL)</t>
  </si>
  <si>
    <t>ZPHS,RAMAYA PATNAM</t>
  </si>
  <si>
    <t>RAMAYA PATNAM (VILL) ULAVAPADU(MANDAL) RAMAYA PATNAM(VILL)</t>
  </si>
  <si>
    <t>Govt.H S,MULAGUNTAPADU</t>
  </si>
  <si>
    <t>MULAGUNTAPADU(V)COLLEGE ROAD SINGARAYAKONDA(MANDAL) MULAGUNTA PADU(VILL)</t>
  </si>
  <si>
    <t>ZPHS,PAKALA</t>
  </si>
  <si>
    <t>ZPHS,WOOLLAPALEM</t>
  </si>
  <si>
    <t>WOOLLAPALEM  PAKALA (VILL) PAKALA(VILL)</t>
  </si>
  <si>
    <t>ZPHS(Girls),S.KONDA</t>
  </si>
  <si>
    <t>SINGARAYA KONDA  (VILL) SINGARAYAKONDAL(MANDAL) SINGARAYA KONDA (PT)(VILL)</t>
  </si>
  <si>
    <t>No.of Teachers Working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</si>
</sst>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7">
    <cellStyle name="Hyperlink 2" xfId="2"/>
    <cellStyle name="Normal" xfId="0" builtinId="0"/>
    <cellStyle name="Normal 2" xfId="1"/>
    <cellStyle name="Normal 2 2" xfId="3"/>
    <cellStyle name="Normal 3" xfId="4"/>
    <cellStyle name="Normal 3 2" xfId="5"/>
    <cellStyle name="Normal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3"/>
  <sheetViews>
    <sheetView tabSelected="1" topLeftCell="C193" workbookViewId="0">
      <selection activeCell="D13" sqref="D13"/>
    </sheetView>
  </sheetViews>
  <sheetFormatPr defaultRowHeight="12.75"/>
  <cols>
    <col min="1" max="1" width="9.140625" style="16"/>
    <col min="2" max="2" width="19" style="3" customWidth="1"/>
    <col min="3" max="3" width="10.42578125" style="3" bestFit="1" customWidth="1"/>
    <col min="4" max="4" width="35.28515625" style="3" customWidth="1"/>
    <col min="5" max="5" width="37.140625" style="3" customWidth="1"/>
    <col min="6" max="6" width="20" style="3" bestFit="1" customWidth="1"/>
    <col min="7" max="7" width="6.85546875" style="3" customWidth="1"/>
    <col min="8" max="8" width="8.85546875" style="16" customWidth="1"/>
    <col min="9" max="9" width="11.7109375" style="16" customWidth="1"/>
    <col min="10" max="10" width="13.42578125" style="16" customWidth="1"/>
    <col min="11" max="11" width="13.5703125" style="16" customWidth="1"/>
    <col min="12" max="257" width="9.140625" style="3"/>
    <col min="258" max="258" width="19" style="3" customWidth="1"/>
    <col min="259" max="259" width="10.42578125" style="3" bestFit="1" customWidth="1"/>
    <col min="260" max="260" width="38.28515625" style="3" customWidth="1"/>
    <col min="261" max="261" width="37.140625" style="3" customWidth="1"/>
    <col min="262" max="262" width="20" style="3" bestFit="1" customWidth="1"/>
    <col min="263" max="263" width="6.85546875" style="3" customWidth="1"/>
    <col min="264" max="264" width="8.85546875" style="3" customWidth="1"/>
    <col min="265" max="265" width="11.7109375" style="3" customWidth="1"/>
    <col min="266" max="266" width="13.42578125" style="3" customWidth="1"/>
    <col min="267" max="267" width="13.5703125" style="3" customWidth="1"/>
    <col min="268" max="513" width="9.140625" style="3"/>
    <col min="514" max="514" width="19" style="3" customWidth="1"/>
    <col min="515" max="515" width="10.42578125" style="3" bestFit="1" customWidth="1"/>
    <col min="516" max="516" width="38.28515625" style="3" customWidth="1"/>
    <col min="517" max="517" width="37.140625" style="3" customWidth="1"/>
    <col min="518" max="518" width="20" style="3" bestFit="1" customWidth="1"/>
    <col min="519" max="519" width="6.85546875" style="3" customWidth="1"/>
    <col min="520" max="520" width="8.85546875" style="3" customWidth="1"/>
    <col min="521" max="521" width="11.7109375" style="3" customWidth="1"/>
    <col min="522" max="522" width="13.42578125" style="3" customWidth="1"/>
    <col min="523" max="523" width="13.5703125" style="3" customWidth="1"/>
    <col min="524" max="769" width="9.140625" style="3"/>
    <col min="770" max="770" width="19" style="3" customWidth="1"/>
    <col min="771" max="771" width="10.42578125" style="3" bestFit="1" customWidth="1"/>
    <col min="772" max="772" width="38.28515625" style="3" customWidth="1"/>
    <col min="773" max="773" width="37.140625" style="3" customWidth="1"/>
    <col min="774" max="774" width="20" style="3" bestFit="1" customWidth="1"/>
    <col min="775" max="775" width="6.85546875" style="3" customWidth="1"/>
    <col min="776" max="776" width="8.85546875" style="3" customWidth="1"/>
    <col min="777" max="777" width="11.7109375" style="3" customWidth="1"/>
    <col min="778" max="778" width="13.42578125" style="3" customWidth="1"/>
    <col min="779" max="779" width="13.5703125" style="3" customWidth="1"/>
    <col min="780" max="1025" width="9.140625" style="3"/>
    <col min="1026" max="1026" width="19" style="3" customWidth="1"/>
    <col min="1027" max="1027" width="10.42578125" style="3" bestFit="1" customWidth="1"/>
    <col min="1028" max="1028" width="38.28515625" style="3" customWidth="1"/>
    <col min="1029" max="1029" width="37.140625" style="3" customWidth="1"/>
    <col min="1030" max="1030" width="20" style="3" bestFit="1" customWidth="1"/>
    <col min="1031" max="1031" width="6.85546875" style="3" customWidth="1"/>
    <col min="1032" max="1032" width="8.85546875" style="3" customWidth="1"/>
    <col min="1033" max="1033" width="11.7109375" style="3" customWidth="1"/>
    <col min="1034" max="1034" width="13.42578125" style="3" customWidth="1"/>
    <col min="1035" max="1035" width="13.5703125" style="3" customWidth="1"/>
    <col min="1036" max="1281" width="9.140625" style="3"/>
    <col min="1282" max="1282" width="19" style="3" customWidth="1"/>
    <col min="1283" max="1283" width="10.42578125" style="3" bestFit="1" customWidth="1"/>
    <col min="1284" max="1284" width="38.28515625" style="3" customWidth="1"/>
    <col min="1285" max="1285" width="37.140625" style="3" customWidth="1"/>
    <col min="1286" max="1286" width="20" style="3" bestFit="1" customWidth="1"/>
    <col min="1287" max="1287" width="6.85546875" style="3" customWidth="1"/>
    <col min="1288" max="1288" width="8.85546875" style="3" customWidth="1"/>
    <col min="1289" max="1289" width="11.7109375" style="3" customWidth="1"/>
    <col min="1290" max="1290" width="13.42578125" style="3" customWidth="1"/>
    <col min="1291" max="1291" width="13.5703125" style="3" customWidth="1"/>
    <col min="1292" max="1537" width="9.140625" style="3"/>
    <col min="1538" max="1538" width="19" style="3" customWidth="1"/>
    <col min="1539" max="1539" width="10.42578125" style="3" bestFit="1" customWidth="1"/>
    <col min="1540" max="1540" width="38.28515625" style="3" customWidth="1"/>
    <col min="1541" max="1541" width="37.140625" style="3" customWidth="1"/>
    <col min="1542" max="1542" width="20" style="3" bestFit="1" customWidth="1"/>
    <col min="1543" max="1543" width="6.85546875" style="3" customWidth="1"/>
    <col min="1544" max="1544" width="8.85546875" style="3" customWidth="1"/>
    <col min="1545" max="1545" width="11.7109375" style="3" customWidth="1"/>
    <col min="1546" max="1546" width="13.42578125" style="3" customWidth="1"/>
    <col min="1547" max="1547" width="13.5703125" style="3" customWidth="1"/>
    <col min="1548" max="1793" width="9.140625" style="3"/>
    <col min="1794" max="1794" width="19" style="3" customWidth="1"/>
    <col min="1795" max="1795" width="10.42578125" style="3" bestFit="1" customWidth="1"/>
    <col min="1796" max="1796" width="38.28515625" style="3" customWidth="1"/>
    <col min="1797" max="1797" width="37.140625" style="3" customWidth="1"/>
    <col min="1798" max="1798" width="20" style="3" bestFit="1" customWidth="1"/>
    <col min="1799" max="1799" width="6.85546875" style="3" customWidth="1"/>
    <col min="1800" max="1800" width="8.85546875" style="3" customWidth="1"/>
    <col min="1801" max="1801" width="11.7109375" style="3" customWidth="1"/>
    <col min="1802" max="1802" width="13.42578125" style="3" customWidth="1"/>
    <col min="1803" max="1803" width="13.5703125" style="3" customWidth="1"/>
    <col min="1804" max="2049" width="9.140625" style="3"/>
    <col min="2050" max="2050" width="19" style="3" customWidth="1"/>
    <col min="2051" max="2051" width="10.42578125" style="3" bestFit="1" customWidth="1"/>
    <col min="2052" max="2052" width="38.28515625" style="3" customWidth="1"/>
    <col min="2053" max="2053" width="37.140625" style="3" customWidth="1"/>
    <col min="2054" max="2054" width="20" style="3" bestFit="1" customWidth="1"/>
    <col min="2055" max="2055" width="6.85546875" style="3" customWidth="1"/>
    <col min="2056" max="2056" width="8.85546875" style="3" customWidth="1"/>
    <col min="2057" max="2057" width="11.7109375" style="3" customWidth="1"/>
    <col min="2058" max="2058" width="13.42578125" style="3" customWidth="1"/>
    <col min="2059" max="2059" width="13.5703125" style="3" customWidth="1"/>
    <col min="2060" max="2305" width="9.140625" style="3"/>
    <col min="2306" max="2306" width="19" style="3" customWidth="1"/>
    <col min="2307" max="2307" width="10.42578125" style="3" bestFit="1" customWidth="1"/>
    <col min="2308" max="2308" width="38.28515625" style="3" customWidth="1"/>
    <col min="2309" max="2309" width="37.140625" style="3" customWidth="1"/>
    <col min="2310" max="2310" width="20" style="3" bestFit="1" customWidth="1"/>
    <col min="2311" max="2311" width="6.85546875" style="3" customWidth="1"/>
    <col min="2312" max="2312" width="8.85546875" style="3" customWidth="1"/>
    <col min="2313" max="2313" width="11.7109375" style="3" customWidth="1"/>
    <col min="2314" max="2314" width="13.42578125" style="3" customWidth="1"/>
    <col min="2315" max="2315" width="13.5703125" style="3" customWidth="1"/>
    <col min="2316" max="2561" width="9.140625" style="3"/>
    <col min="2562" max="2562" width="19" style="3" customWidth="1"/>
    <col min="2563" max="2563" width="10.42578125" style="3" bestFit="1" customWidth="1"/>
    <col min="2564" max="2564" width="38.28515625" style="3" customWidth="1"/>
    <col min="2565" max="2565" width="37.140625" style="3" customWidth="1"/>
    <col min="2566" max="2566" width="20" style="3" bestFit="1" customWidth="1"/>
    <col min="2567" max="2567" width="6.85546875" style="3" customWidth="1"/>
    <col min="2568" max="2568" width="8.85546875" style="3" customWidth="1"/>
    <col min="2569" max="2569" width="11.7109375" style="3" customWidth="1"/>
    <col min="2570" max="2570" width="13.42578125" style="3" customWidth="1"/>
    <col min="2571" max="2571" width="13.5703125" style="3" customWidth="1"/>
    <col min="2572" max="2817" width="9.140625" style="3"/>
    <col min="2818" max="2818" width="19" style="3" customWidth="1"/>
    <col min="2819" max="2819" width="10.42578125" style="3" bestFit="1" customWidth="1"/>
    <col min="2820" max="2820" width="38.28515625" style="3" customWidth="1"/>
    <col min="2821" max="2821" width="37.140625" style="3" customWidth="1"/>
    <col min="2822" max="2822" width="20" style="3" bestFit="1" customWidth="1"/>
    <col min="2823" max="2823" width="6.85546875" style="3" customWidth="1"/>
    <col min="2824" max="2824" width="8.85546875" style="3" customWidth="1"/>
    <col min="2825" max="2825" width="11.7109375" style="3" customWidth="1"/>
    <col min="2826" max="2826" width="13.42578125" style="3" customWidth="1"/>
    <col min="2827" max="2827" width="13.5703125" style="3" customWidth="1"/>
    <col min="2828" max="3073" width="9.140625" style="3"/>
    <col min="3074" max="3074" width="19" style="3" customWidth="1"/>
    <col min="3075" max="3075" width="10.42578125" style="3" bestFit="1" customWidth="1"/>
    <col min="3076" max="3076" width="38.28515625" style="3" customWidth="1"/>
    <col min="3077" max="3077" width="37.140625" style="3" customWidth="1"/>
    <col min="3078" max="3078" width="20" style="3" bestFit="1" customWidth="1"/>
    <col min="3079" max="3079" width="6.85546875" style="3" customWidth="1"/>
    <col min="3080" max="3080" width="8.85546875" style="3" customWidth="1"/>
    <col min="3081" max="3081" width="11.7109375" style="3" customWidth="1"/>
    <col min="3082" max="3082" width="13.42578125" style="3" customWidth="1"/>
    <col min="3083" max="3083" width="13.5703125" style="3" customWidth="1"/>
    <col min="3084" max="3329" width="9.140625" style="3"/>
    <col min="3330" max="3330" width="19" style="3" customWidth="1"/>
    <col min="3331" max="3331" width="10.42578125" style="3" bestFit="1" customWidth="1"/>
    <col min="3332" max="3332" width="38.28515625" style="3" customWidth="1"/>
    <col min="3333" max="3333" width="37.140625" style="3" customWidth="1"/>
    <col min="3334" max="3334" width="20" style="3" bestFit="1" customWidth="1"/>
    <col min="3335" max="3335" width="6.85546875" style="3" customWidth="1"/>
    <col min="3336" max="3336" width="8.85546875" style="3" customWidth="1"/>
    <col min="3337" max="3337" width="11.7109375" style="3" customWidth="1"/>
    <col min="3338" max="3338" width="13.42578125" style="3" customWidth="1"/>
    <col min="3339" max="3339" width="13.5703125" style="3" customWidth="1"/>
    <col min="3340" max="3585" width="9.140625" style="3"/>
    <col min="3586" max="3586" width="19" style="3" customWidth="1"/>
    <col min="3587" max="3587" width="10.42578125" style="3" bestFit="1" customWidth="1"/>
    <col min="3588" max="3588" width="38.28515625" style="3" customWidth="1"/>
    <col min="3589" max="3589" width="37.140625" style="3" customWidth="1"/>
    <col min="3590" max="3590" width="20" style="3" bestFit="1" customWidth="1"/>
    <col min="3591" max="3591" width="6.85546875" style="3" customWidth="1"/>
    <col min="3592" max="3592" width="8.85546875" style="3" customWidth="1"/>
    <col min="3593" max="3593" width="11.7109375" style="3" customWidth="1"/>
    <col min="3594" max="3594" width="13.42578125" style="3" customWidth="1"/>
    <col min="3595" max="3595" width="13.5703125" style="3" customWidth="1"/>
    <col min="3596" max="3841" width="9.140625" style="3"/>
    <col min="3842" max="3842" width="19" style="3" customWidth="1"/>
    <col min="3843" max="3843" width="10.42578125" style="3" bestFit="1" customWidth="1"/>
    <col min="3844" max="3844" width="38.28515625" style="3" customWidth="1"/>
    <col min="3845" max="3845" width="37.140625" style="3" customWidth="1"/>
    <col min="3846" max="3846" width="20" style="3" bestFit="1" customWidth="1"/>
    <col min="3847" max="3847" width="6.85546875" style="3" customWidth="1"/>
    <col min="3848" max="3848" width="8.85546875" style="3" customWidth="1"/>
    <col min="3849" max="3849" width="11.7109375" style="3" customWidth="1"/>
    <col min="3850" max="3850" width="13.42578125" style="3" customWidth="1"/>
    <col min="3851" max="3851" width="13.5703125" style="3" customWidth="1"/>
    <col min="3852" max="4097" width="9.140625" style="3"/>
    <col min="4098" max="4098" width="19" style="3" customWidth="1"/>
    <col min="4099" max="4099" width="10.42578125" style="3" bestFit="1" customWidth="1"/>
    <col min="4100" max="4100" width="38.28515625" style="3" customWidth="1"/>
    <col min="4101" max="4101" width="37.140625" style="3" customWidth="1"/>
    <col min="4102" max="4102" width="20" style="3" bestFit="1" customWidth="1"/>
    <col min="4103" max="4103" width="6.85546875" style="3" customWidth="1"/>
    <col min="4104" max="4104" width="8.85546875" style="3" customWidth="1"/>
    <col min="4105" max="4105" width="11.7109375" style="3" customWidth="1"/>
    <col min="4106" max="4106" width="13.42578125" style="3" customWidth="1"/>
    <col min="4107" max="4107" width="13.5703125" style="3" customWidth="1"/>
    <col min="4108" max="4353" width="9.140625" style="3"/>
    <col min="4354" max="4354" width="19" style="3" customWidth="1"/>
    <col min="4355" max="4355" width="10.42578125" style="3" bestFit="1" customWidth="1"/>
    <col min="4356" max="4356" width="38.28515625" style="3" customWidth="1"/>
    <col min="4357" max="4357" width="37.140625" style="3" customWidth="1"/>
    <col min="4358" max="4358" width="20" style="3" bestFit="1" customWidth="1"/>
    <col min="4359" max="4359" width="6.85546875" style="3" customWidth="1"/>
    <col min="4360" max="4360" width="8.85546875" style="3" customWidth="1"/>
    <col min="4361" max="4361" width="11.7109375" style="3" customWidth="1"/>
    <col min="4362" max="4362" width="13.42578125" style="3" customWidth="1"/>
    <col min="4363" max="4363" width="13.5703125" style="3" customWidth="1"/>
    <col min="4364" max="4609" width="9.140625" style="3"/>
    <col min="4610" max="4610" width="19" style="3" customWidth="1"/>
    <col min="4611" max="4611" width="10.42578125" style="3" bestFit="1" customWidth="1"/>
    <col min="4612" max="4612" width="38.28515625" style="3" customWidth="1"/>
    <col min="4613" max="4613" width="37.140625" style="3" customWidth="1"/>
    <col min="4614" max="4614" width="20" style="3" bestFit="1" customWidth="1"/>
    <col min="4615" max="4615" width="6.85546875" style="3" customWidth="1"/>
    <col min="4616" max="4616" width="8.85546875" style="3" customWidth="1"/>
    <col min="4617" max="4617" width="11.7109375" style="3" customWidth="1"/>
    <col min="4618" max="4618" width="13.42578125" style="3" customWidth="1"/>
    <col min="4619" max="4619" width="13.5703125" style="3" customWidth="1"/>
    <col min="4620" max="4865" width="9.140625" style="3"/>
    <col min="4866" max="4866" width="19" style="3" customWidth="1"/>
    <col min="4867" max="4867" width="10.42578125" style="3" bestFit="1" customWidth="1"/>
    <col min="4868" max="4868" width="38.28515625" style="3" customWidth="1"/>
    <col min="4869" max="4869" width="37.140625" style="3" customWidth="1"/>
    <col min="4870" max="4870" width="20" style="3" bestFit="1" customWidth="1"/>
    <col min="4871" max="4871" width="6.85546875" style="3" customWidth="1"/>
    <col min="4872" max="4872" width="8.85546875" style="3" customWidth="1"/>
    <col min="4873" max="4873" width="11.7109375" style="3" customWidth="1"/>
    <col min="4874" max="4874" width="13.42578125" style="3" customWidth="1"/>
    <col min="4875" max="4875" width="13.5703125" style="3" customWidth="1"/>
    <col min="4876" max="5121" width="9.140625" style="3"/>
    <col min="5122" max="5122" width="19" style="3" customWidth="1"/>
    <col min="5123" max="5123" width="10.42578125" style="3" bestFit="1" customWidth="1"/>
    <col min="5124" max="5124" width="38.28515625" style="3" customWidth="1"/>
    <col min="5125" max="5125" width="37.140625" style="3" customWidth="1"/>
    <col min="5126" max="5126" width="20" style="3" bestFit="1" customWidth="1"/>
    <col min="5127" max="5127" width="6.85546875" style="3" customWidth="1"/>
    <col min="5128" max="5128" width="8.85546875" style="3" customWidth="1"/>
    <col min="5129" max="5129" width="11.7109375" style="3" customWidth="1"/>
    <col min="5130" max="5130" width="13.42578125" style="3" customWidth="1"/>
    <col min="5131" max="5131" width="13.5703125" style="3" customWidth="1"/>
    <col min="5132" max="5377" width="9.140625" style="3"/>
    <col min="5378" max="5378" width="19" style="3" customWidth="1"/>
    <col min="5379" max="5379" width="10.42578125" style="3" bestFit="1" customWidth="1"/>
    <col min="5380" max="5380" width="38.28515625" style="3" customWidth="1"/>
    <col min="5381" max="5381" width="37.140625" style="3" customWidth="1"/>
    <col min="5382" max="5382" width="20" style="3" bestFit="1" customWidth="1"/>
    <col min="5383" max="5383" width="6.85546875" style="3" customWidth="1"/>
    <col min="5384" max="5384" width="8.85546875" style="3" customWidth="1"/>
    <col min="5385" max="5385" width="11.7109375" style="3" customWidth="1"/>
    <col min="5386" max="5386" width="13.42578125" style="3" customWidth="1"/>
    <col min="5387" max="5387" width="13.5703125" style="3" customWidth="1"/>
    <col min="5388" max="5633" width="9.140625" style="3"/>
    <col min="5634" max="5634" width="19" style="3" customWidth="1"/>
    <col min="5635" max="5635" width="10.42578125" style="3" bestFit="1" customWidth="1"/>
    <col min="5636" max="5636" width="38.28515625" style="3" customWidth="1"/>
    <col min="5637" max="5637" width="37.140625" style="3" customWidth="1"/>
    <col min="5638" max="5638" width="20" style="3" bestFit="1" customWidth="1"/>
    <col min="5639" max="5639" width="6.85546875" style="3" customWidth="1"/>
    <col min="5640" max="5640" width="8.85546875" style="3" customWidth="1"/>
    <col min="5641" max="5641" width="11.7109375" style="3" customWidth="1"/>
    <col min="5642" max="5642" width="13.42578125" style="3" customWidth="1"/>
    <col min="5643" max="5643" width="13.5703125" style="3" customWidth="1"/>
    <col min="5644" max="5889" width="9.140625" style="3"/>
    <col min="5890" max="5890" width="19" style="3" customWidth="1"/>
    <col min="5891" max="5891" width="10.42578125" style="3" bestFit="1" customWidth="1"/>
    <col min="5892" max="5892" width="38.28515625" style="3" customWidth="1"/>
    <col min="5893" max="5893" width="37.140625" style="3" customWidth="1"/>
    <col min="5894" max="5894" width="20" style="3" bestFit="1" customWidth="1"/>
    <col min="5895" max="5895" width="6.85546875" style="3" customWidth="1"/>
    <col min="5896" max="5896" width="8.85546875" style="3" customWidth="1"/>
    <col min="5897" max="5897" width="11.7109375" style="3" customWidth="1"/>
    <col min="5898" max="5898" width="13.42578125" style="3" customWidth="1"/>
    <col min="5899" max="5899" width="13.5703125" style="3" customWidth="1"/>
    <col min="5900" max="6145" width="9.140625" style="3"/>
    <col min="6146" max="6146" width="19" style="3" customWidth="1"/>
    <col min="6147" max="6147" width="10.42578125" style="3" bestFit="1" customWidth="1"/>
    <col min="6148" max="6148" width="38.28515625" style="3" customWidth="1"/>
    <col min="6149" max="6149" width="37.140625" style="3" customWidth="1"/>
    <col min="6150" max="6150" width="20" style="3" bestFit="1" customWidth="1"/>
    <col min="6151" max="6151" width="6.85546875" style="3" customWidth="1"/>
    <col min="6152" max="6152" width="8.85546875" style="3" customWidth="1"/>
    <col min="6153" max="6153" width="11.7109375" style="3" customWidth="1"/>
    <col min="6154" max="6154" width="13.42578125" style="3" customWidth="1"/>
    <col min="6155" max="6155" width="13.5703125" style="3" customWidth="1"/>
    <col min="6156" max="6401" width="9.140625" style="3"/>
    <col min="6402" max="6402" width="19" style="3" customWidth="1"/>
    <col min="6403" max="6403" width="10.42578125" style="3" bestFit="1" customWidth="1"/>
    <col min="6404" max="6404" width="38.28515625" style="3" customWidth="1"/>
    <col min="6405" max="6405" width="37.140625" style="3" customWidth="1"/>
    <col min="6406" max="6406" width="20" style="3" bestFit="1" customWidth="1"/>
    <col min="6407" max="6407" width="6.85546875" style="3" customWidth="1"/>
    <col min="6408" max="6408" width="8.85546875" style="3" customWidth="1"/>
    <col min="6409" max="6409" width="11.7109375" style="3" customWidth="1"/>
    <col min="6410" max="6410" width="13.42578125" style="3" customWidth="1"/>
    <col min="6411" max="6411" width="13.5703125" style="3" customWidth="1"/>
    <col min="6412" max="6657" width="9.140625" style="3"/>
    <col min="6658" max="6658" width="19" style="3" customWidth="1"/>
    <col min="6659" max="6659" width="10.42578125" style="3" bestFit="1" customWidth="1"/>
    <col min="6660" max="6660" width="38.28515625" style="3" customWidth="1"/>
    <col min="6661" max="6661" width="37.140625" style="3" customWidth="1"/>
    <col min="6662" max="6662" width="20" style="3" bestFit="1" customWidth="1"/>
    <col min="6663" max="6663" width="6.85546875" style="3" customWidth="1"/>
    <col min="6664" max="6664" width="8.85546875" style="3" customWidth="1"/>
    <col min="6665" max="6665" width="11.7109375" style="3" customWidth="1"/>
    <col min="6666" max="6666" width="13.42578125" style="3" customWidth="1"/>
    <col min="6667" max="6667" width="13.5703125" style="3" customWidth="1"/>
    <col min="6668" max="6913" width="9.140625" style="3"/>
    <col min="6914" max="6914" width="19" style="3" customWidth="1"/>
    <col min="6915" max="6915" width="10.42578125" style="3" bestFit="1" customWidth="1"/>
    <col min="6916" max="6916" width="38.28515625" style="3" customWidth="1"/>
    <col min="6917" max="6917" width="37.140625" style="3" customWidth="1"/>
    <col min="6918" max="6918" width="20" style="3" bestFit="1" customWidth="1"/>
    <col min="6919" max="6919" width="6.85546875" style="3" customWidth="1"/>
    <col min="6920" max="6920" width="8.85546875" style="3" customWidth="1"/>
    <col min="6921" max="6921" width="11.7109375" style="3" customWidth="1"/>
    <col min="6922" max="6922" width="13.42578125" style="3" customWidth="1"/>
    <col min="6923" max="6923" width="13.5703125" style="3" customWidth="1"/>
    <col min="6924" max="7169" width="9.140625" style="3"/>
    <col min="7170" max="7170" width="19" style="3" customWidth="1"/>
    <col min="7171" max="7171" width="10.42578125" style="3" bestFit="1" customWidth="1"/>
    <col min="7172" max="7172" width="38.28515625" style="3" customWidth="1"/>
    <col min="7173" max="7173" width="37.140625" style="3" customWidth="1"/>
    <col min="7174" max="7174" width="20" style="3" bestFit="1" customWidth="1"/>
    <col min="7175" max="7175" width="6.85546875" style="3" customWidth="1"/>
    <col min="7176" max="7176" width="8.85546875" style="3" customWidth="1"/>
    <col min="7177" max="7177" width="11.7109375" style="3" customWidth="1"/>
    <col min="7178" max="7178" width="13.42578125" style="3" customWidth="1"/>
    <col min="7179" max="7179" width="13.5703125" style="3" customWidth="1"/>
    <col min="7180" max="7425" width="9.140625" style="3"/>
    <col min="7426" max="7426" width="19" style="3" customWidth="1"/>
    <col min="7427" max="7427" width="10.42578125" style="3" bestFit="1" customWidth="1"/>
    <col min="7428" max="7428" width="38.28515625" style="3" customWidth="1"/>
    <col min="7429" max="7429" width="37.140625" style="3" customWidth="1"/>
    <col min="7430" max="7430" width="20" style="3" bestFit="1" customWidth="1"/>
    <col min="7431" max="7431" width="6.85546875" style="3" customWidth="1"/>
    <col min="7432" max="7432" width="8.85546875" style="3" customWidth="1"/>
    <col min="7433" max="7433" width="11.7109375" style="3" customWidth="1"/>
    <col min="7434" max="7434" width="13.42578125" style="3" customWidth="1"/>
    <col min="7435" max="7435" width="13.5703125" style="3" customWidth="1"/>
    <col min="7436" max="7681" width="9.140625" style="3"/>
    <col min="7682" max="7682" width="19" style="3" customWidth="1"/>
    <col min="7683" max="7683" width="10.42578125" style="3" bestFit="1" customWidth="1"/>
    <col min="7684" max="7684" width="38.28515625" style="3" customWidth="1"/>
    <col min="7685" max="7685" width="37.140625" style="3" customWidth="1"/>
    <col min="7686" max="7686" width="20" style="3" bestFit="1" customWidth="1"/>
    <col min="7687" max="7687" width="6.85546875" style="3" customWidth="1"/>
    <col min="7688" max="7688" width="8.85546875" style="3" customWidth="1"/>
    <col min="7689" max="7689" width="11.7109375" style="3" customWidth="1"/>
    <col min="7690" max="7690" width="13.42578125" style="3" customWidth="1"/>
    <col min="7691" max="7691" width="13.5703125" style="3" customWidth="1"/>
    <col min="7692" max="7937" width="9.140625" style="3"/>
    <col min="7938" max="7938" width="19" style="3" customWidth="1"/>
    <col min="7939" max="7939" width="10.42578125" style="3" bestFit="1" customWidth="1"/>
    <col min="7940" max="7940" width="38.28515625" style="3" customWidth="1"/>
    <col min="7941" max="7941" width="37.140625" style="3" customWidth="1"/>
    <col min="7942" max="7942" width="20" style="3" bestFit="1" customWidth="1"/>
    <col min="7943" max="7943" width="6.85546875" style="3" customWidth="1"/>
    <col min="7944" max="7944" width="8.85546875" style="3" customWidth="1"/>
    <col min="7945" max="7945" width="11.7109375" style="3" customWidth="1"/>
    <col min="7946" max="7946" width="13.42578125" style="3" customWidth="1"/>
    <col min="7947" max="7947" width="13.5703125" style="3" customWidth="1"/>
    <col min="7948" max="8193" width="9.140625" style="3"/>
    <col min="8194" max="8194" width="19" style="3" customWidth="1"/>
    <col min="8195" max="8195" width="10.42578125" style="3" bestFit="1" customWidth="1"/>
    <col min="8196" max="8196" width="38.28515625" style="3" customWidth="1"/>
    <col min="8197" max="8197" width="37.140625" style="3" customWidth="1"/>
    <col min="8198" max="8198" width="20" style="3" bestFit="1" customWidth="1"/>
    <col min="8199" max="8199" width="6.85546875" style="3" customWidth="1"/>
    <col min="8200" max="8200" width="8.85546875" style="3" customWidth="1"/>
    <col min="8201" max="8201" width="11.7109375" style="3" customWidth="1"/>
    <col min="8202" max="8202" width="13.42578125" style="3" customWidth="1"/>
    <col min="8203" max="8203" width="13.5703125" style="3" customWidth="1"/>
    <col min="8204" max="8449" width="9.140625" style="3"/>
    <col min="8450" max="8450" width="19" style="3" customWidth="1"/>
    <col min="8451" max="8451" width="10.42578125" style="3" bestFit="1" customWidth="1"/>
    <col min="8452" max="8452" width="38.28515625" style="3" customWidth="1"/>
    <col min="8453" max="8453" width="37.140625" style="3" customWidth="1"/>
    <col min="8454" max="8454" width="20" style="3" bestFit="1" customWidth="1"/>
    <col min="8455" max="8455" width="6.85546875" style="3" customWidth="1"/>
    <col min="8456" max="8456" width="8.85546875" style="3" customWidth="1"/>
    <col min="8457" max="8457" width="11.7109375" style="3" customWidth="1"/>
    <col min="8458" max="8458" width="13.42578125" style="3" customWidth="1"/>
    <col min="8459" max="8459" width="13.5703125" style="3" customWidth="1"/>
    <col min="8460" max="8705" width="9.140625" style="3"/>
    <col min="8706" max="8706" width="19" style="3" customWidth="1"/>
    <col min="8707" max="8707" width="10.42578125" style="3" bestFit="1" customWidth="1"/>
    <col min="8708" max="8708" width="38.28515625" style="3" customWidth="1"/>
    <col min="8709" max="8709" width="37.140625" style="3" customWidth="1"/>
    <col min="8710" max="8710" width="20" style="3" bestFit="1" customWidth="1"/>
    <col min="8711" max="8711" width="6.85546875" style="3" customWidth="1"/>
    <col min="8712" max="8712" width="8.85546875" style="3" customWidth="1"/>
    <col min="8713" max="8713" width="11.7109375" style="3" customWidth="1"/>
    <col min="8714" max="8714" width="13.42578125" style="3" customWidth="1"/>
    <col min="8715" max="8715" width="13.5703125" style="3" customWidth="1"/>
    <col min="8716" max="8961" width="9.140625" style="3"/>
    <col min="8962" max="8962" width="19" style="3" customWidth="1"/>
    <col min="8963" max="8963" width="10.42578125" style="3" bestFit="1" customWidth="1"/>
    <col min="8964" max="8964" width="38.28515625" style="3" customWidth="1"/>
    <col min="8965" max="8965" width="37.140625" style="3" customWidth="1"/>
    <col min="8966" max="8966" width="20" style="3" bestFit="1" customWidth="1"/>
    <col min="8967" max="8967" width="6.85546875" style="3" customWidth="1"/>
    <col min="8968" max="8968" width="8.85546875" style="3" customWidth="1"/>
    <col min="8969" max="8969" width="11.7109375" style="3" customWidth="1"/>
    <col min="8970" max="8970" width="13.42578125" style="3" customWidth="1"/>
    <col min="8971" max="8971" width="13.5703125" style="3" customWidth="1"/>
    <col min="8972" max="9217" width="9.140625" style="3"/>
    <col min="9218" max="9218" width="19" style="3" customWidth="1"/>
    <col min="9219" max="9219" width="10.42578125" style="3" bestFit="1" customWidth="1"/>
    <col min="9220" max="9220" width="38.28515625" style="3" customWidth="1"/>
    <col min="9221" max="9221" width="37.140625" style="3" customWidth="1"/>
    <col min="9222" max="9222" width="20" style="3" bestFit="1" customWidth="1"/>
    <col min="9223" max="9223" width="6.85546875" style="3" customWidth="1"/>
    <col min="9224" max="9224" width="8.85546875" style="3" customWidth="1"/>
    <col min="9225" max="9225" width="11.7109375" style="3" customWidth="1"/>
    <col min="9226" max="9226" width="13.42578125" style="3" customWidth="1"/>
    <col min="9227" max="9227" width="13.5703125" style="3" customWidth="1"/>
    <col min="9228" max="9473" width="9.140625" style="3"/>
    <col min="9474" max="9474" width="19" style="3" customWidth="1"/>
    <col min="9475" max="9475" width="10.42578125" style="3" bestFit="1" customWidth="1"/>
    <col min="9476" max="9476" width="38.28515625" style="3" customWidth="1"/>
    <col min="9477" max="9477" width="37.140625" style="3" customWidth="1"/>
    <col min="9478" max="9478" width="20" style="3" bestFit="1" customWidth="1"/>
    <col min="9479" max="9479" width="6.85546875" style="3" customWidth="1"/>
    <col min="9480" max="9480" width="8.85546875" style="3" customWidth="1"/>
    <col min="9481" max="9481" width="11.7109375" style="3" customWidth="1"/>
    <col min="9482" max="9482" width="13.42578125" style="3" customWidth="1"/>
    <col min="9483" max="9483" width="13.5703125" style="3" customWidth="1"/>
    <col min="9484" max="9729" width="9.140625" style="3"/>
    <col min="9730" max="9730" width="19" style="3" customWidth="1"/>
    <col min="9731" max="9731" width="10.42578125" style="3" bestFit="1" customWidth="1"/>
    <col min="9732" max="9732" width="38.28515625" style="3" customWidth="1"/>
    <col min="9733" max="9733" width="37.140625" style="3" customWidth="1"/>
    <col min="9734" max="9734" width="20" style="3" bestFit="1" customWidth="1"/>
    <col min="9735" max="9735" width="6.85546875" style="3" customWidth="1"/>
    <col min="9736" max="9736" width="8.85546875" style="3" customWidth="1"/>
    <col min="9737" max="9737" width="11.7109375" style="3" customWidth="1"/>
    <col min="9738" max="9738" width="13.42578125" style="3" customWidth="1"/>
    <col min="9739" max="9739" width="13.5703125" style="3" customWidth="1"/>
    <col min="9740" max="9985" width="9.140625" style="3"/>
    <col min="9986" max="9986" width="19" style="3" customWidth="1"/>
    <col min="9987" max="9987" width="10.42578125" style="3" bestFit="1" customWidth="1"/>
    <col min="9988" max="9988" width="38.28515625" style="3" customWidth="1"/>
    <col min="9989" max="9989" width="37.140625" style="3" customWidth="1"/>
    <col min="9990" max="9990" width="20" style="3" bestFit="1" customWidth="1"/>
    <col min="9991" max="9991" width="6.85546875" style="3" customWidth="1"/>
    <col min="9992" max="9992" width="8.85546875" style="3" customWidth="1"/>
    <col min="9993" max="9993" width="11.7109375" style="3" customWidth="1"/>
    <col min="9994" max="9994" width="13.42578125" style="3" customWidth="1"/>
    <col min="9995" max="9995" width="13.5703125" style="3" customWidth="1"/>
    <col min="9996" max="10241" width="9.140625" style="3"/>
    <col min="10242" max="10242" width="19" style="3" customWidth="1"/>
    <col min="10243" max="10243" width="10.42578125" style="3" bestFit="1" customWidth="1"/>
    <col min="10244" max="10244" width="38.28515625" style="3" customWidth="1"/>
    <col min="10245" max="10245" width="37.140625" style="3" customWidth="1"/>
    <col min="10246" max="10246" width="20" style="3" bestFit="1" customWidth="1"/>
    <col min="10247" max="10247" width="6.85546875" style="3" customWidth="1"/>
    <col min="10248" max="10248" width="8.85546875" style="3" customWidth="1"/>
    <col min="10249" max="10249" width="11.7109375" style="3" customWidth="1"/>
    <col min="10250" max="10250" width="13.42578125" style="3" customWidth="1"/>
    <col min="10251" max="10251" width="13.5703125" style="3" customWidth="1"/>
    <col min="10252" max="10497" width="9.140625" style="3"/>
    <col min="10498" max="10498" width="19" style="3" customWidth="1"/>
    <col min="10499" max="10499" width="10.42578125" style="3" bestFit="1" customWidth="1"/>
    <col min="10500" max="10500" width="38.28515625" style="3" customWidth="1"/>
    <col min="10501" max="10501" width="37.140625" style="3" customWidth="1"/>
    <col min="10502" max="10502" width="20" style="3" bestFit="1" customWidth="1"/>
    <col min="10503" max="10503" width="6.85546875" style="3" customWidth="1"/>
    <col min="10504" max="10504" width="8.85546875" style="3" customWidth="1"/>
    <col min="10505" max="10505" width="11.7109375" style="3" customWidth="1"/>
    <col min="10506" max="10506" width="13.42578125" style="3" customWidth="1"/>
    <col min="10507" max="10507" width="13.5703125" style="3" customWidth="1"/>
    <col min="10508" max="10753" width="9.140625" style="3"/>
    <col min="10754" max="10754" width="19" style="3" customWidth="1"/>
    <col min="10755" max="10755" width="10.42578125" style="3" bestFit="1" customWidth="1"/>
    <col min="10756" max="10756" width="38.28515625" style="3" customWidth="1"/>
    <col min="10757" max="10757" width="37.140625" style="3" customWidth="1"/>
    <col min="10758" max="10758" width="20" style="3" bestFit="1" customWidth="1"/>
    <col min="10759" max="10759" width="6.85546875" style="3" customWidth="1"/>
    <col min="10760" max="10760" width="8.85546875" style="3" customWidth="1"/>
    <col min="10761" max="10761" width="11.7109375" style="3" customWidth="1"/>
    <col min="10762" max="10762" width="13.42578125" style="3" customWidth="1"/>
    <col min="10763" max="10763" width="13.5703125" style="3" customWidth="1"/>
    <col min="10764" max="11009" width="9.140625" style="3"/>
    <col min="11010" max="11010" width="19" style="3" customWidth="1"/>
    <col min="11011" max="11011" width="10.42578125" style="3" bestFit="1" customWidth="1"/>
    <col min="11012" max="11012" width="38.28515625" style="3" customWidth="1"/>
    <col min="11013" max="11013" width="37.140625" style="3" customWidth="1"/>
    <col min="11014" max="11014" width="20" style="3" bestFit="1" customWidth="1"/>
    <col min="11015" max="11015" width="6.85546875" style="3" customWidth="1"/>
    <col min="11016" max="11016" width="8.85546875" style="3" customWidth="1"/>
    <col min="11017" max="11017" width="11.7109375" style="3" customWidth="1"/>
    <col min="11018" max="11018" width="13.42578125" style="3" customWidth="1"/>
    <col min="11019" max="11019" width="13.5703125" style="3" customWidth="1"/>
    <col min="11020" max="11265" width="9.140625" style="3"/>
    <col min="11266" max="11266" width="19" style="3" customWidth="1"/>
    <col min="11267" max="11267" width="10.42578125" style="3" bestFit="1" customWidth="1"/>
    <col min="11268" max="11268" width="38.28515625" style="3" customWidth="1"/>
    <col min="11269" max="11269" width="37.140625" style="3" customWidth="1"/>
    <col min="11270" max="11270" width="20" style="3" bestFit="1" customWidth="1"/>
    <col min="11271" max="11271" width="6.85546875" style="3" customWidth="1"/>
    <col min="11272" max="11272" width="8.85546875" style="3" customWidth="1"/>
    <col min="11273" max="11273" width="11.7109375" style="3" customWidth="1"/>
    <col min="11274" max="11274" width="13.42578125" style="3" customWidth="1"/>
    <col min="11275" max="11275" width="13.5703125" style="3" customWidth="1"/>
    <col min="11276" max="11521" width="9.140625" style="3"/>
    <col min="11522" max="11522" width="19" style="3" customWidth="1"/>
    <col min="11523" max="11523" width="10.42578125" style="3" bestFit="1" customWidth="1"/>
    <col min="11524" max="11524" width="38.28515625" style="3" customWidth="1"/>
    <col min="11525" max="11525" width="37.140625" style="3" customWidth="1"/>
    <col min="11526" max="11526" width="20" style="3" bestFit="1" customWidth="1"/>
    <col min="11527" max="11527" width="6.85546875" style="3" customWidth="1"/>
    <col min="11528" max="11528" width="8.85546875" style="3" customWidth="1"/>
    <col min="11529" max="11529" width="11.7109375" style="3" customWidth="1"/>
    <col min="11530" max="11530" width="13.42578125" style="3" customWidth="1"/>
    <col min="11531" max="11531" width="13.5703125" style="3" customWidth="1"/>
    <col min="11532" max="11777" width="9.140625" style="3"/>
    <col min="11778" max="11778" width="19" style="3" customWidth="1"/>
    <col min="11779" max="11779" width="10.42578125" style="3" bestFit="1" customWidth="1"/>
    <col min="11780" max="11780" width="38.28515625" style="3" customWidth="1"/>
    <col min="11781" max="11781" width="37.140625" style="3" customWidth="1"/>
    <col min="11782" max="11782" width="20" style="3" bestFit="1" customWidth="1"/>
    <col min="11783" max="11783" width="6.85546875" style="3" customWidth="1"/>
    <col min="11784" max="11784" width="8.85546875" style="3" customWidth="1"/>
    <col min="11785" max="11785" width="11.7109375" style="3" customWidth="1"/>
    <col min="11786" max="11786" width="13.42578125" style="3" customWidth="1"/>
    <col min="11787" max="11787" width="13.5703125" style="3" customWidth="1"/>
    <col min="11788" max="12033" width="9.140625" style="3"/>
    <col min="12034" max="12034" width="19" style="3" customWidth="1"/>
    <col min="12035" max="12035" width="10.42578125" style="3" bestFit="1" customWidth="1"/>
    <col min="12036" max="12036" width="38.28515625" style="3" customWidth="1"/>
    <col min="12037" max="12037" width="37.140625" style="3" customWidth="1"/>
    <col min="12038" max="12038" width="20" style="3" bestFit="1" customWidth="1"/>
    <col min="12039" max="12039" width="6.85546875" style="3" customWidth="1"/>
    <col min="12040" max="12040" width="8.85546875" style="3" customWidth="1"/>
    <col min="12041" max="12041" width="11.7109375" style="3" customWidth="1"/>
    <col min="12042" max="12042" width="13.42578125" style="3" customWidth="1"/>
    <col min="12043" max="12043" width="13.5703125" style="3" customWidth="1"/>
    <col min="12044" max="12289" width="9.140625" style="3"/>
    <col min="12290" max="12290" width="19" style="3" customWidth="1"/>
    <col min="12291" max="12291" width="10.42578125" style="3" bestFit="1" customWidth="1"/>
    <col min="12292" max="12292" width="38.28515625" style="3" customWidth="1"/>
    <col min="12293" max="12293" width="37.140625" style="3" customWidth="1"/>
    <col min="12294" max="12294" width="20" style="3" bestFit="1" customWidth="1"/>
    <col min="12295" max="12295" width="6.85546875" style="3" customWidth="1"/>
    <col min="12296" max="12296" width="8.85546875" style="3" customWidth="1"/>
    <col min="12297" max="12297" width="11.7109375" style="3" customWidth="1"/>
    <col min="12298" max="12298" width="13.42578125" style="3" customWidth="1"/>
    <col min="12299" max="12299" width="13.5703125" style="3" customWidth="1"/>
    <col min="12300" max="12545" width="9.140625" style="3"/>
    <col min="12546" max="12546" width="19" style="3" customWidth="1"/>
    <col min="12547" max="12547" width="10.42578125" style="3" bestFit="1" customWidth="1"/>
    <col min="12548" max="12548" width="38.28515625" style="3" customWidth="1"/>
    <col min="12549" max="12549" width="37.140625" style="3" customWidth="1"/>
    <col min="12550" max="12550" width="20" style="3" bestFit="1" customWidth="1"/>
    <col min="12551" max="12551" width="6.85546875" style="3" customWidth="1"/>
    <col min="12552" max="12552" width="8.85546875" style="3" customWidth="1"/>
    <col min="12553" max="12553" width="11.7109375" style="3" customWidth="1"/>
    <col min="12554" max="12554" width="13.42578125" style="3" customWidth="1"/>
    <col min="12555" max="12555" width="13.5703125" style="3" customWidth="1"/>
    <col min="12556" max="12801" width="9.140625" style="3"/>
    <col min="12802" max="12802" width="19" style="3" customWidth="1"/>
    <col min="12803" max="12803" width="10.42578125" style="3" bestFit="1" customWidth="1"/>
    <col min="12804" max="12804" width="38.28515625" style="3" customWidth="1"/>
    <col min="12805" max="12805" width="37.140625" style="3" customWidth="1"/>
    <col min="12806" max="12806" width="20" style="3" bestFit="1" customWidth="1"/>
    <col min="12807" max="12807" width="6.85546875" style="3" customWidth="1"/>
    <col min="12808" max="12808" width="8.85546875" style="3" customWidth="1"/>
    <col min="12809" max="12809" width="11.7109375" style="3" customWidth="1"/>
    <col min="12810" max="12810" width="13.42578125" style="3" customWidth="1"/>
    <col min="12811" max="12811" width="13.5703125" style="3" customWidth="1"/>
    <col min="12812" max="13057" width="9.140625" style="3"/>
    <col min="13058" max="13058" width="19" style="3" customWidth="1"/>
    <col min="13059" max="13059" width="10.42578125" style="3" bestFit="1" customWidth="1"/>
    <col min="13060" max="13060" width="38.28515625" style="3" customWidth="1"/>
    <col min="13061" max="13061" width="37.140625" style="3" customWidth="1"/>
    <col min="13062" max="13062" width="20" style="3" bestFit="1" customWidth="1"/>
    <col min="13063" max="13063" width="6.85546875" style="3" customWidth="1"/>
    <col min="13064" max="13064" width="8.85546875" style="3" customWidth="1"/>
    <col min="13065" max="13065" width="11.7109375" style="3" customWidth="1"/>
    <col min="13066" max="13066" width="13.42578125" style="3" customWidth="1"/>
    <col min="13067" max="13067" width="13.5703125" style="3" customWidth="1"/>
    <col min="13068" max="13313" width="9.140625" style="3"/>
    <col min="13314" max="13314" width="19" style="3" customWidth="1"/>
    <col min="13315" max="13315" width="10.42578125" style="3" bestFit="1" customWidth="1"/>
    <col min="13316" max="13316" width="38.28515625" style="3" customWidth="1"/>
    <col min="13317" max="13317" width="37.140625" style="3" customWidth="1"/>
    <col min="13318" max="13318" width="20" style="3" bestFit="1" customWidth="1"/>
    <col min="13319" max="13319" width="6.85546875" style="3" customWidth="1"/>
    <col min="13320" max="13320" width="8.85546875" style="3" customWidth="1"/>
    <col min="13321" max="13321" width="11.7109375" style="3" customWidth="1"/>
    <col min="13322" max="13322" width="13.42578125" style="3" customWidth="1"/>
    <col min="13323" max="13323" width="13.5703125" style="3" customWidth="1"/>
    <col min="13324" max="13569" width="9.140625" style="3"/>
    <col min="13570" max="13570" width="19" style="3" customWidth="1"/>
    <col min="13571" max="13571" width="10.42578125" style="3" bestFit="1" customWidth="1"/>
    <col min="13572" max="13572" width="38.28515625" style="3" customWidth="1"/>
    <col min="13573" max="13573" width="37.140625" style="3" customWidth="1"/>
    <col min="13574" max="13574" width="20" style="3" bestFit="1" customWidth="1"/>
    <col min="13575" max="13575" width="6.85546875" style="3" customWidth="1"/>
    <col min="13576" max="13576" width="8.85546875" style="3" customWidth="1"/>
    <col min="13577" max="13577" width="11.7109375" style="3" customWidth="1"/>
    <col min="13578" max="13578" width="13.42578125" style="3" customWidth="1"/>
    <col min="13579" max="13579" width="13.5703125" style="3" customWidth="1"/>
    <col min="13580" max="13825" width="9.140625" style="3"/>
    <col min="13826" max="13826" width="19" style="3" customWidth="1"/>
    <col min="13827" max="13827" width="10.42578125" style="3" bestFit="1" customWidth="1"/>
    <col min="13828" max="13828" width="38.28515625" style="3" customWidth="1"/>
    <col min="13829" max="13829" width="37.140625" style="3" customWidth="1"/>
    <col min="13830" max="13830" width="20" style="3" bestFit="1" customWidth="1"/>
    <col min="13831" max="13831" width="6.85546875" style="3" customWidth="1"/>
    <col min="13832" max="13832" width="8.85546875" style="3" customWidth="1"/>
    <col min="13833" max="13833" width="11.7109375" style="3" customWidth="1"/>
    <col min="13834" max="13834" width="13.42578125" style="3" customWidth="1"/>
    <col min="13835" max="13835" width="13.5703125" style="3" customWidth="1"/>
    <col min="13836" max="14081" width="9.140625" style="3"/>
    <col min="14082" max="14082" width="19" style="3" customWidth="1"/>
    <col min="14083" max="14083" width="10.42578125" style="3" bestFit="1" customWidth="1"/>
    <col min="14084" max="14084" width="38.28515625" style="3" customWidth="1"/>
    <col min="14085" max="14085" width="37.140625" style="3" customWidth="1"/>
    <col min="14086" max="14086" width="20" style="3" bestFit="1" customWidth="1"/>
    <col min="14087" max="14087" width="6.85546875" style="3" customWidth="1"/>
    <col min="14088" max="14088" width="8.85546875" style="3" customWidth="1"/>
    <col min="14089" max="14089" width="11.7109375" style="3" customWidth="1"/>
    <col min="14090" max="14090" width="13.42578125" style="3" customWidth="1"/>
    <col min="14091" max="14091" width="13.5703125" style="3" customWidth="1"/>
    <col min="14092" max="14337" width="9.140625" style="3"/>
    <col min="14338" max="14338" width="19" style="3" customWidth="1"/>
    <col min="14339" max="14339" width="10.42578125" style="3" bestFit="1" customWidth="1"/>
    <col min="14340" max="14340" width="38.28515625" style="3" customWidth="1"/>
    <col min="14341" max="14341" width="37.140625" style="3" customWidth="1"/>
    <col min="14342" max="14342" width="20" style="3" bestFit="1" customWidth="1"/>
    <col min="14343" max="14343" width="6.85546875" style="3" customWidth="1"/>
    <col min="14344" max="14344" width="8.85546875" style="3" customWidth="1"/>
    <col min="14345" max="14345" width="11.7109375" style="3" customWidth="1"/>
    <col min="14346" max="14346" width="13.42578125" style="3" customWidth="1"/>
    <col min="14347" max="14347" width="13.5703125" style="3" customWidth="1"/>
    <col min="14348" max="14593" width="9.140625" style="3"/>
    <col min="14594" max="14594" width="19" style="3" customWidth="1"/>
    <col min="14595" max="14595" width="10.42578125" style="3" bestFit="1" customWidth="1"/>
    <col min="14596" max="14596" width="38.28515625" style="3" customWidth="1"/>
    <col min="14597" max="14597" width="37.140625" style="3" customWidth="1"/>
    <col min="14598" max="14598" width="20" style="3" bestFit="1" customWidth="1"/>
    <col min="14599" max="14599" width="6.85546875" style="3" customWidth="1"/>
    <col min="14600" max="14600" width="8.85546875" style="3" customWidth="1"/>
    <col min="14601" max="14601" width="11.7109375" style="3" customWidth="1"/>
    <col min="14602" max="14602" width="13.42578125" style="3" customWidth="1"/>
    <col min="14603" max="14603" width="13.5703125" style="3" customWidth="1"/>
    <col min="14604" max="14849" width="9.140625" style="3"/>
    <col min="14850" max="14850" width="19" style="3" customWidth="1"/>
    <col min="14851" max="14851" width="10.42578125" style="3" bestFit="1" customWidth="1"/>
    <col min="14852" max="14852" width="38.28515625" style="3" customWidth="1"/>
    <col min="14853" max="14853" width="37.140625" style="3" customWidth="1"/>
    <col min="14854" max="14854" width="20" style="3" bestFit="1" customWidth="1"/>
    <col min="14855" max="14855" width="6.85546875" style="3" customWidth="1"/>
    <col min="14856" max="14856" width="8.85546875" style="3" customWidth="1"/>
    <col min="14857" max="14857" width="11.7109375" style="3" customWidth="1"/>
    <col min="14858" max="14858" width="13.42578125" style="3" customWidth="1"/>
    <col min="14859" max="14859" width="13.5703125" style="3" customWidth="1"/>
    <col min="14860" max="15105" width="9.140625" style="3"/>
    <col min="15106" max="15106" width="19" style="3" customWidth="1"/>
    <col min="15107" max="15107" width="10.42578125" style="3" bestFit="1" customWidth="1"/>
    <col min="15108" max="15108" width="38.28515625" style="3" customWidth="1"/>
    <col min="15109" max="15109" width="37.140625" style="3" customWidth="1"/>
    <col min="15110" max="15110" width="20" style="3" bestFit="1" customWidth="1"/>
    <col min="15111" max="15111" width="6.85546875" style="3" customWidth="1"/>
    <col min="15112" max="15112" width="8.85546875" style="3" customWidth="1"/>
    <col min="15113" max="15113" width="11.7109375" style="3" customWidth="1"/>
    <col min="15114" max="15114" width="13.42578125" style="3" customWidth="1"/>
    <col min="15115" max="15115" width="13.5703125" style="3" customWidth="1"/>
    <col min="15116" max="15361" width="9.140625" style="3"/>
    <col min="15362" max="15362" width="19" style="3" customWidth="1"/>
    <col min="15363" max="15363" width="10.42578125" style="3" bestFit="1" customWidth="1"/>
    <col min="15364" max="15364" width="38.28515625" style="3" customWidth="1"/>
    <col min="15365" max="15365" width="37.140625" style="3" customWidth="1"/>
    <col min="15366" max="15366" width="20" style="3" bestFit="1" customWidth="1"/>
    <col min="15367" max="15367" width="6.85546875" style="3" customWidth="1"/>
    <col min="15368" max="15368" width="8.85546875" style="3" customWidth="1"/>
    <col min="15369" max="15369" width="11.7109375" style="3" customWidth="1"/>
    <col min="15370" max="15370" width="13.42578125" style="3" customWidth="1"/>
    <col min="15371" max="15371" width="13.5703125" style="3" customWidth="1"/>
    <col min="15372" max="15617" width="9.140625" style="3"/>
    <col min="15618" max="15618" width="19" style="3" customWidth="1"/>
    <col min="15619" max="15619" width="10.42578125" style="3" bestFit="1" customWidth="1"/>
    <col min="15620" max="15620" width="38.28515625" style="3" customWidth="1"/>
    <col min="15621" max="15621" width="37.140625" style="3" customWidth="1"/>
    <col min="15622" max="15622" width="20" style="3" bestFit="1" customWidth="1"/>
    <col min="15623" max="15623" width="6.85546875" style="3" customWidth="1"/>
    <col min="15624" max="15624" width="8.85546875" style="3" customWidth="1"/>
    <col min="15625" max="15625" width="11.7109375" style="3" customWidth="1"/>
    <col min="15626" max="15626" width="13.42578125" style="3" customWidth="1"/>
    <col min="15627" max="15627" width="13.5703125" style="3" customWidth="1"/>
    <col min="15628" max="15873" width="9.140625" style="3"/>
    <col min="15874" max="15874" width="19" style="3" customWidth="1"/>
    <col min="15875" max="15875" width="10.42578125" style="3" bestFit="1" customWidth="1"/>
    <col min="15876" max="15876" width="38.28515625" style="3" customWidth="1"/>
    <col min="15877" max="15877" width="37.140625" style="3" customWidth="1"/>
    <col min="15878" max="15878" width="20" style="3" bestFit="1" customWidth="1"/>
    <col min="15879" max="15879" width="6.85546875" style="3" customWidth="1"/>
    <col min="15880" max="15880" width="8.85546875" style="3" customWidth="1"/>
    <col min="15881" max="15881" width="11.7109375" style="3" customWidth="1"/>
    <col min="15882" max="15882" width="13.42578125" style="3" customWidth="1"/>
    <col min="15883" max="15883" width="13.5703125" style="3" customWidth="1"/>
    <col min="15884" max="16129" width="9.140625" style="3"/>
    <col min="16130" max="16130" width="19" style="3" customWidth="1"/>
    <col min="16131" max="16131" width="10.42578125" style="3" bestFit="1" customWidth="1"/>
    <col min="16132" max="16132" width="38.28515625" style="3" customWidth="1"/>
    <col min="16133" max="16133" width="37.140625" style="3" customWidth="1"/>
    <col min="16134" max="16134" width="20" style="3" bestFit="1" customWidth="1"/>
    <col min="16135" max="16135" width="6.85546875" style="3" customWidth="1"/>
    <col min="16136" max="16136" width="8.85546875" style="3" customWidth="1"/>
    <col min="16137" max="16137" width="11.7109375" style="3" customWidth="1"/>
    <col min="16138" max="16138" width="13.42578125" style="3" customWidth="1"/>
    <col min="16139" max="16139" width="13.5703125" style="3" customWidth="1"/>
    <col min="16140" max="16384" width="9.140625" style="3"/>
  </cols>
  <sheetData>
    <row r="1" spans="1:11" s="3" customFormat="1" ht="20.25">
      <c r="A1" s="9" t="s">
        <v>4981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 ht="38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6096</v>
      </c>
      <c r="K2" s="1" t="s">
        <v>10</v>
      </c>
    </row>
    <row r="3" spans="1:11" s="3" customFormat="1" ht="25.5">
      <c r="A3" s="1">
        <v>1</v>
      </c>
      <c r="B3" s="2" t="s">
        <v>11</v>
      </c>
      <c r="C3" s="2">
        <v>28180101401</v>
      </c>
      <c r="D3" s="2" t="s">
        <v>12</v>
      </c>
      <c r="E3" s="2" t="s">
        <v>13</v>
      </c>
      <c r="F3" s="2" t="s">
        <v>14</v>
      </c>
      <c r="G3" s="2" t="s">
        <v>15</v>
      </c>
      <c r="H3" s="1">
        <v>84</v>
      </c>
      <c r="I3" s="15">
        <f>H3/30</f>
        <v>2.8</v>
      </c>
      <c r="J3" s="1">
        <v>2</v>
      </c>
      <c r="K3" s="15">
        <f>I3-J3</f>
        <v>0.79999999999999982</v>
      </c>
    </row>
    <row r="4" spans="1:11" s="3" customFormat="1" ht="25.5">
      <c r="A4" s="1">
        <v>2</v>
      </c>
      <c r="B4" s="2" t="s">
        <v>11</v>
      </c>
      <c r="C4" s="2">
        <v>28180101402</v>
      </c>
      <c r="D4" s="2" t="s">
        <v>16</v>
      </c>
      <c r="E4" s="2" t="s">
        <v>17</v>
      </c>
      <c r="F4" s="2" t="s">
        <v>14</v>
      </c>
      <c r="G4" s="2" t="s">
        <v>15</v>
      </c>
      <c r="H4" s="1">
        <v>150</v>
      </c>
      <c r="I4" s="15">
        <f t="shared" ref="I4:I67" si="0">H4/30</f>
        <v>5</v>
      </c>
      <c r="J4" s="1">
        <v>2</v>
      </c>
      <c r="K4" s="15">
        <f t="shared" ref="K4:K67" si="1">I4-J4</f>
        <v>3</v>
      </c>
    </row>
    <row r="5" spans="1:11" s="3" customFormat="1" ht="25.5">
      <c r="A5" s="1">
        <v>3</v>
      </c>
      <c r="B5" s="2" t="s">
        <v>11</v>
      </c>
      <c r="C5" s="2">
        <v>28180101403</v>
      </c>
      <c r="D5" s="2" t="s">
        <v>18</v>
      </c>
      <c r="E5" s="2" t="s">
        <v>19</v>
      </c>
      <c r="F5" s="2" t="s">
        <v>14</v>
      </c>
      <c r="G5" s="2" t="s">
        <v>15</v>
      </c>
      <c r="H5" s="1">
        <v>78</v>
      </c>
      <c r="I5" s="15">
        <f t="shared" si="0"/>
        <v>2.6</v>
      </c>
      <c r="J5" s="1">
        <v>1</v>
      </c>
      <c r="K5" s="15">
        <f t="shared" si="1"/>
        <v>1.6</v>
      </c>
    </row>
    <row r="6" spans="1:11" s="3" customFormat="1" ht="25.5">
      <c r="A6" s="1">
        <v>4</v>
      </c>
      <c r="B6" s="2" t="s">
        <v>11</v>
      </c>
      <c r="C6" s="2">
        <v>28180101404</v>
      </c>
      <c r="D6" s="2" t="s">
        <v>20</v>
      </c>
      <c r="E6" s="2" t="s">
        <v>21</v>
      </c>
      <c r="F6" s="2" t="s">
        <v>14</v>
      </c>
      <c r="G6" s="2" t="s">
        <v>15</v>
      </c>
      <c r="H6" s="1">
        <v>139</v>
      </c>
      <c r="I6" s="15">
        <f t="shared" si="0"/>
        <v>4.6333333333333337</v>
      </c>
      <c r="J6" s="1">
        <v>1</v>
      </c>
      <c r="K6" s="15">
        <f t="shared" si="1"/>
        <v>3.6333333333333337</v>
      </c>
    </row>
    <row r="7" spans="1:11" s="3" customFormat="1" ht="25.5">
      <c r="A7" s="1">
        <v>5</v>
      </c>
      <c r="B7" s="2" t="s">
        <v>11</v>
      </c>
      <c r="C7" s="2">
        <v>28180101405</v>
      </c>
      <c r="D7" s="2" t="s">
        <v>22</v>
      </c>
      <c r="E7" s="2" t="s">
        <v>23</v>
      </c>
      <c r="F7" s="2" t="s">
        <v>14</v>
      </c>
      <c r="G7" s="2" t="s">
        <v>15</v>
      </c>
      <c r="H7" s="1">
        <v>31</v>
      </c>
      <c r="I7" s="15">
        <f t="shared" si="0"/>
        <v>1.0333333333333334</v>
      </c>
      <c r="J7" s="1">
        <v>1</v>
      </c>
      <c r="K7" s="15">
        <f t="shared" si="1"/>
        <v>3.3333333333333437E-2</v>
      </c>
    </row>
    <row r="8" spans="1:11" s="3" customFormat="1" ht="25.5">
      <c r="A8" s="1">
        <v>6</v>
      </c>
      <c r="B8" s="2" t="s">
        <v>11</v>
      </c>
      <c r="C8" s="2">
        <v>28180101406</v>
      </c>
      <c r="D8" s="2" t="s">
        <v>24</v>
      </c>
      <c r="E8" s="2" t="s">
        <v>25</v>
      </c>
      <c r="F8" s="2" t="s">
        <v>14</v>
      </c>
      <c r="G8" s="2" t="s">
        <v>15</v>
      </c>
      <c r="H8" s="1">
        <v>28</v>
      </c>
      <c r="I8" s="15">
        <f t="shared" si="0"/>
        <v>0.93333333333333335</v>
      </c>
      <c r="J8" s="1">
        <v>1</v>
      </c>
      <c r="K8" s="15">
        <f t="shared" si="1"/>
        <v>-6.6666666666666652E-2</v>
      </c>
    </row>
    <row r="9" spans="1:11" s="3" customFormat="1" ht="38.25">
      <c r="A9" s="1">
        <v>7</v>
      </c>
      <c r="B9" s="2" t="s">
        <v>11</v>
      </c>
      <c r="C9" s="2">
        <v>28180101411</v>
      </c>
      <c r="D9" s="2" t="s">
        <v>12</v>
      </c>
      <c r="E9" s="2" t="s">
        <v>26</v>
      </c>
      <c r="F9" s="2" t="s">
        <v>14</v>
      </c>
      <c r="G9" s="2" t="s">
        <v>15</v>
      </c>
      <c r="H9" s="1">
        <v>218</v>
      </c>
      <c r="I9" s="15">
        <f t="shared" si="0"/>
        <v>7.2666666666666666</v>
      </c>
      <c r="J9" s="1">
        <v>7</v>
      </c>
      <c r="K9" s="15">
        <f t="shared" si="1"/>
        <v>0.26666666666666661</v>
      </c>
    </row>
    <row r="10" spans="1:11" s="3" customFormat="1" ht="25.5">
      <c r="A10" s="1">
        <v>8</v>
      </c>
      <c r="B10" s="2" t="s">
        <v>11</v>
      </c>
      <c r="C10" s="2">
        <v>28180101601</v>
      </c>
      <c r="D10" s="2" t="s">
        <v>27</v>
      </c>
      <c r="E10" s="2" t="s">
        <v>28</v>
      </c>
      <c r="F10" s="2" t="s">
        <v>14</v>
      </c>
      <c r="G10" s="2" t="s">
        <v>15</v>
      </c>
      <c r="H10" s="1">
        <v>71</v>
      </c>
      <c r="I10" s="15">
        <f t="shared" si="0"/>
        <v>2.3666666666666667</v>
      </c>
      <c r="J10" s="1">
        <v>1</v>
      </c>
      <c r="K10" s="15">
        <f t="shared" si="1"/>
        <v>1.3666666666666667</v>
      </c>
    </row>
    <row r="11" spans="1:11" s="3" customFormat="1" ht="25.5">
      <c r="A11" s="1">
        <v>9</v>
      </c>
      <c r="B11" s="2" t="s">
        <v>11</v>
      </c>
      <c r="C11" s="2">
        <v>28180101602</v>
      </c>
      <c r="D11" s="2" t="s">
        <v>29</v>
      </c>
      <c r="E11" s="2" t="s">
        <v>28</v>
      </c>
      <c r="F11" s="2" t="s">
        <v>14</v>
      </c>
      <c r="G11" s="2" t="s">
        <v>15</v>
      </c>
      <c r="H11" s="1">
        <v>44</v>
      </c>
      <c r="I11" s="15">
        <f t="shared" si="0"/>
        <v>1.4666666666666666</v>
      </c>
      <c r="J11" s="1">
        <v>0</v>
      </c>
      <c r="K11" s="15">
        <f t="shared" si="1"/>
        <v>1.4666666666666666</v>
      </c>
    </row>
    <row r="12" spans="1:11" s="3" customFormat="1" ht="25.5">
      <c r="A12" s="1">
        <v>10</v>
      </c>
      <c r="B12" s="2" t="s">
        <v>11</v>
      </c>
      <c r="C12" s="2">
        <v>28180101603</v>
      </c>
      <c r="D12" s="2" t="s">
        <v>30</v>
      </c>
      <c r="E12" s="2" t="s">
        <v>31</v>
      </c>
      <c r="F12" s="2" t="s">
        <v>14</v>
      </c>
      <c r="G12" s="2" t="s">
        <v>15</v>
      </c>
      <c r="H12" s="1">
        <v>39</v>
      </c>
      <c r="I12" s="15">
        <f t="shared" si="0"/>
        <v>1.3</v>
      </c>
      <c r="J12" s="1">
        <v>2</v>
      </c>
      <c r="K12" s="15">
        <f t="shared" si="1"/>
        <v>-0.7</v>
      </c>
    </row>
    <row r="13" spans="1:11" s="3" customFormat="1" ht="25.5">
      <c r="A13" s="1">
        <v>11</v>
      </c>
      <c r="B13" s="2" t="s">
        <v>11</v>
      </c>
      <c r="C13" s="2">
        <v>28180101604</v>
      </c>
      <c r="D13" s="2" t="s">
        <v>32</v>
      </c>
      <c r="E13" s="2" t="s">
        <v>33</v>
      </c>
      <c r="F13" s="2" t="s">
        <v>14</v>
      </c>
      <c r="G13" s="2" t="s">
        <v>15</v>
      </c>
      <c r="H13" s="1">
        <v>40</v>
      </c>
      <c r="I13" s="15">
        <f t="shared" si="0"/>
        <v>1.3333333333333333</v>
      </c>
      <c r="J13" s="1">
        <v>1</v>
      </c>
      <c r="K13" s="15">
        <f t="shared" si="1"/>
        <v>0.33333333333333326</v>
      </c>
    </row>
    <row r="14" spans="1:11" s="3" customFormat="1" ht="25.5">
      <c r="A14" s="1">
        <v>12</v>
      </c>
      <c r="B14" s="2" t="s">
        <v>11</v>
      </c>
      <c r="C14" s="2">
        <v>28180101605</v>
      </c>
      <c r="D14" s="2" t="s">
        <v>34</v>
      </c>
      <c r="E14" s="2" t="s">
        <v>35</v>
      </c>
      <c r="F14" s="2" t="s">
        <v>14</v>
      </c>
      <c r="G14" s="2" t="s">
        <v>15</v>
      </c>
      <c r="H14" s="1">
        <v>10</v>
      </c>
      <c r="I14" s="15">
        <f t="shared" si="0"/>
        <v>0.33333333333333331</v>
      </c>
      <c r="J14" s="1">
        <v>1</v>
      </c>
      <c r="K14" s="15">
        <f t="shared" si="1"/>
        <v>-0.66666666666666674</v>
      </c>
    </row>
    <row r="15" spans="1:11" s="3" customFormat="1" ht="38.25">
      <c r="A15" s="1">
        <v>13</v>
      </c>
      <c r="B15" s="2" t="s">
        <v>11</v>
      </c>
      <c r="C15" s="2">
        <v>28180101606</v>
      </c>
      <c r="D15" s="2" t="s">
        <v>36</v>
      </c>
      <c r="E15" s="2" t="s">
        <v>37</v>
      </c>
      <c r="F15" s="2" t="s">
        <v>14</v>
      </c>
      <c r="G15" s="2" t="s">
        <v>15</v>
      </c>
      <c r="H15" s="1">
        <v>48</v>
      </c>
      <c r="I15" s="15">
        <f t="shared" si="0"/>
        <v>1.6</v>
      </c>
      <c r="J15" s="1">
        <v>1</v>
      </c>
      <c r="K15" s="15">
        <f t="shared" si="1"/>
        <v>0.60000000000000009</v>
      </c>
    </row>
    <row r="16" spans="1:11" s="3" customFormat="1" ht="25.5">
      <c r="A16" s="1">
        <v>14</v>
      </c>
      <c r="B16" s="2" t="s">
        <v>11</v>
      </c>
      <c r="C16" s="2">
        <v>28180101610</v>
      </c>
      <c r="D16" s="2" t="s">
        <v>38</v>
      </c>
      <c r="E16" s="2" t="s">
        <v>39</v>
      </c>
      <c r="F16" s="2" t="s">
        <v>14</v>
      </c>
      <c r="G16" s="2" t="s">
        <v>15</v>
      </c>
      <c r="H16" s="1">
        <v>40</v>
      </c>
      <c r="I16" s="15">
        <f t="shared" si="0"/>
        <v>1.3333333333333333</v>
      </c>
      <c r="J16" s="1">
        <v>2</v>
      </c>
      <c r="K16" s="15">
        <f t="shared" si="1"/>
        <v>-0.66666666666666674</v>
      </c>
    </row>
    <row r="17" spans="1:11" s="3" customFormat="1" ht="25.5">
      <c r="A17" s="1">
        <v>15</v>
      </c>
      <c r="B17" s="2" t="s">
        <v>11</v>
      </c>
      <c r="C17" s="2">
        <v>28180101701</v>
      </c>
      <c r="D17" s="2" t="s">
        <v>40</v>
      </c>
      <c r="E17" s="2" t="s">
        <v>41</v>
      </c>
      <c r="F17" s="2" t="s">
        <v>14</v>
      </c>
      <c r="G17" s="2" t="s">
        <v>15</v>
      </c>
      <c r="H17" s="1">
        <v>187</v>
      </c>
      <c r="I17" s="15">
        <f t="shared" si="0"/>
        <v>6.2333333333333334</v>
      </c>
      <c r="J17" s="1">
        <v>6</v>
      </c>
      <c r="K17" s="15">
        <f t="shared" si="1"/>
        <v>0.23333333333333339</v>
      </c>
    </row>
    <row r="18" spans="1:11" s="3" customFormat="1" ht="38.25">
      <c r="A18" s="1">
        <v>16</v>
      </c>
      <c r="B18" s="2" t="s">
        <v>11</v>
      </c>
      <c r="C18" s="2">
        <v>28180101702</v>
      </c>
      <c r="D18" s="2" t="s">
        <v>42</v>
      </c>
      <c r="E18" s="2" t="s">
        <v>43</v>
      </c>
      <c r="F18" s="2" t="s">
        <v>14</v>
      </c>
      <c r="G18" s="2" t="s">
        <v>15</v>
      </c>
      <c r="H18" s="1">
        <v>190</v>
      </c>
      <c r="I18" s="15">
        <f t="shared" si="0"/>
        <v>6.333333333333333</v>
      </c>
      <c r="J18" s="1">
        <v>6</v>
      </c>
      <c r="K18" s="15">
        <f t="shared" si="1"/>
        <v>0.33333333333333304</v>
      </c>
    </row>
    <row r="19" spans="1:11" s="3" customFormat="1" ht="25.5">
      <c r="A19" s="1">
        <v>17</v>
      </c>
      <c r="B19" s="2" t="s">
        <v>11</v>
      </c>
      <c r="C19" s="2">
        <v>28180101703</v>
      </c>
      <c r="D19" s="2" t="s">
        <v>44</v>
      </c>
      <c r="E19" s="2" t="s">
        <v>45</v>
      </c>
      <c r="F19" s="2" t="s">
        <v>14</v>
      </c>
      <c r="G19" s="2" t="s">
        <v>15</v>
      </c>
      <c r="H19" s="1">
        <v>45</v>
      </c>
      <c r="I19" s="15">
        <f t="shared" si="0"/>
        <v>1.5</v>
      </c>
      <c r="J19" s="1">
        <v>2</v>
      </c>
      <c r="K19" s="15">
        <f t="shared" si="1"/>
        <v>-0.5</v>
      </c>
    </row>
    <row r="20" spans="1:11" s="3" customFormat="1" ht="25.5">
      <c r="A20" s="1">
        <v>18</v>
      </c>
      <c r="B20" s="2" t="s">
        <v>11</v>
      </c>
      <c r="C20" s="2">
        <v>28180101704</v>
      </c>
      <c r="D20" s="2" t="s">
        <v>46</v>
      </c>
      <c r="E20" s="2" t="s">
        <v>47</v>
      </c>
      <c r="F20" s="2" t="s">
        <v>14</v>
      </c>
      <c r="G20" s="2" t="s">
        <v>15</v>
      </c>
      <c r="H20" s="1">
        <v>74</v>
      </c>
      <c r="I20" s="15">
        <f t="shared" si="0"/>
        <v>2.4666666666666668</v>
      </c>
      <c r="J20" s="1">
        <v>1</v>
      </c>
      <c r="K20" s="15">
        <f t="shared" si="1"/>
        <v>1.4666666666666668</v>
      </c>
    </row>
    <row r="21" spans="1:11" s="3" customFormat="1" ht="25.5">
      <c r="A21" s="1">
        <v>19</v>
      </c>
      <c r="B21" s="2" t="s">
        <v>11</v>
      </c>
      <c r="C21" s="2">
        <v>28180101705</v>
      </c>
      <c r="D21" s="2" t="s">
        <v>48</v>
      </c>
      <c r="E21" s="2" t="s">
        <v>49</v>
      </c>
      <c r="F21" s="2" t="s">
        <v>14</v>
      </c>
      <c r="G21" s="2" t="s">
        <v>15</v>
      </c>
      <c r="H21" s="1">
        <v>18</v>
      </c>
      <c r="I21" s="15">
        <f t="shared" si="0"/>
        <v>0.6</v>
      </c>
      <c r="J21" s="1">
        <v>1</v>
      </c>
      <c r="K21" s="15">
        <f t="shared" si="1"/>
        <v>-0.4</v>
      </c>
    </row>
    <row r="22" spans="1:11" s="3" customFormat="1" ht="38.25">
      <c r="A22" s="1">
        <v>20</v>
      </c>
      <c r="B22" s="2" t="s">
        <v>11</v>
      </c>
      <c r="C22" s="2">
        <v>28180101706</v>
      </c>
      <c r="D22" s="2" t="s">
        <v>50</v>
      </c>
      <c r="E22" s="2" t="s">
        <v>51</v>
      </c>
      <c r="F22" s="2" t="s">
        <v>14</v>
      </c>
      <c r="G22" s="2" t="s">
        <v>15</v>
      </c>
      <c r="H22" s="1">
        <v>107</v>
      </c>
      <c r="I22" s="15">
        <f t="shared" si="0"/>
        <v>3.5666666666666669</v>
      </c>
      <c r="J22" s="1">
        <v>4</v>
      </c>
      <c r="K22" s="15">
        <f t="shared" si="1"/>
        <v>-0.43333333333333313</v>
      </c>
    </row>
    <row r="23" spans="1:11" s="3" customFormat="1" ht="38.25">
      <c r="A23" s="1">
        <v>21</v>
      </c>
      <c r="B23" s="2" t="s">
        <v>11</v>
      </c>
      <c r="C23" s="2">
        <v>28180101707</v>
      </c>
      <c r="D23" s="2" t="s">
        <v>52</v>
      </c>
      <c r="E23" s="2" t="s">
        <v>43</v>
      </c>
      <c r="F23" s="2" t="s">
        <v>14</v>
      </c>
      <c r="G23" s="2" t="s">
        <v>15</v>
      </c>
      <c r="H23" s="1">
        <v>125</v>
      </c>
      <c r="I23" s="15">
        <f t="shared" si="0"/>
        <v>4.166666666666667</v>
      </c>
      <c r="J23" s="1">
        <v>4</v>
      </c>
      <c r="K23" s="15">
        <f t="shared" si="1"/>
        <v>0.16666666666666696</v>
      </c>
    </row>
    <row r="24" spans="1:11" s="3" customFormat="1" ht="25.5">
      <c r="A24" s="1">
        <v>22</v>
      </c>
      <c r="B24" s="2" t="s">
        <v>11</v>
      </c>
      <c r="C24" s="2">
        <v>28180102001</v>
      </c>
      <c r="D24" s="2" t="s">
        <v>53</v>
      </c>
      <c r="E24" s="2" t="s">
        <v>54</v>
      </c>
      <c r="F24" s="2" t="s">
        <v>14</v>
      </c>
      <c r="G24" s="2" t="s">
        <v>15</v>
      </c>
      <c r="H24" s="1">
        <v>96</v>
      </c>
      <c r="I24" s="15">
        <f t="shared" si="0"/>
        <v>3.2</v>
      </c>
      <c r="J24" s="1">
        <v>2</v>
      </c>
      <c r="K24" s="15">
        <f t="shared" si="1"/>
        <v>1.2000000000000002</v>
      </c>
    </row>
    <row r="25" spans="1:11" s="3" customFormat="1" ht="25.5">
      <c r="A25" s="1">
        <v>23</v>
      </c>
      <c r="B25" s="2" t="s">
        <v>11</v>
      </c>
      <c r="C25" s="2">
        <v>28180102002</v>
      </c>
      <c r="D25" s="2" t="s">
        <v>55</v>
      </c>
      <c r="E25" s="2" t="s">
        <v>56</v>
      </c>
      <c r="F25" s="2" t="s">
        <v>57</v>
      </c>
      <c r="G25" s="2" t="s">
        <v>15</v>
      </c>
      <c r="H25" s="1">
        <v>47</v>
      </c>
      <c r="I25" s="15">
        <f t="shared" si="0"/>
        <v>1.5666666666666667</v>
      </c>
      <c r="J25" s="1">
        <v>2</v>
      </c>
      <c r="K25" s="15">
        <f t="shared" si="1"/>
        <v>-0.43333333333333335</v>
      </c>
    </row>
    <row r="26" spans="1:11" s="3" customFormat="1" ht="25.5">
      <c r="A26" s="1">
        <v>24</v>
      </c>
      <c r="B26" s="2" t="s">
        <v>11</v>
      </c>
      <c r="C26" s="2">
        <v>28180102004</v>
      </c>
      <c r="D26" s="2" t="s">
        <v>58</v>
      </c>
      <c r="E26" s="2" t="s">
        <v>59</v>
      </c>
      <c r="F26" s="2" t="s">
        <v>14</v>
      </c>
      <c r="G26" s="2" t="s">
        <v>15</v>
      </c>
      <c r="H26" s="1">
        <v>288</v>
      </c>
      <c r="I26" s="15">
        <f t="shared" si="0"/>
        <v>9.6</v>
      </c>
      <c r="J26" s="1">
        <v>3</v>
      </c>
      <c r="K26" s="15">
        <f t="shared" si="1"/>
        <v>6.6</v>
      </c>
    </row>
    <row r="27" spans="1:11" s="3" customFormat="1" ht="25.5">
      <c r="A27" s="1">
        <v>25</v>
      </c>
      <c r="B27" s="2" t="s">
        <v>11</v>
      </c>
      <c r="C27" s="2">
        <v>28180102101</v>
      </c>
      <c r="D27" s="2" t="s">
        <v>60</v>
      </c>
      <c r="E27" s="2" t="s">
        <v>61</v>
      </c>
      <c r="F27" s="2" t="s">
        <v>14</v>
      </c>
      <c r="G27" s="2" t="s">
        <v>15</v>
      </c>
      <c r="H27" s="1">
        <v>89</v>
      </c>
      <c r="I27" s="15">
        <f t="shared" si="0"/>
        <v>2.9666666666666668</v>
      </c>
      <c r="J27" s="1">
        <v>1</v>
      </c>
      <c r="K27" s="15">
        <f t="shared" si="1"/>
        <v>1.9666666666666668</v>
      </c>
    </row>
    <row r="28" spans="1:11" s="3" customFormat="1" ht="25.5">
      <c r="A28" s="1">
        <v>26</v>
      </c>
      <c r="B28" s="2" t="s">
        <v>11</v>
      </c>
      <c r="C28" s="2">
        <v>28180102102</v>
      </c>
      <c r="D28" s="2" t="s">
        <v>62</v>
      </c>
      <c r="E28" s="2" t="s">
        <v>63</v>
      </c>
      <c r="F28" s="2" t="s">
        <v>14</v>
      </c>
      <c r="G28" s="2" t="s">
        <v>15</v>
      </c>
      <c r="H28" s="1">
        <v>124</v>
      </c>
      <c r="I28" s="15">
        <f t="shared" si="0"/>
        <v>4.1333333333333337</v>
      </c>
      <c r="J28" s="1">
        <v>3</v>
      </c>
      <c r="K28" s="15">
        <f t="shared" si="1"/>
        <v>1.1333333333333337</v>
      </c>
    </row>
    <row r="29" spans="1:11" s="3" customFormat="1" ht="25.5">
      <c r="A29" s="1">
        <v>27</v>
      </c>
      <c r="B29" s="2" t="s">
        <v>11</v>
      </c>
      <c r="C29" s="2">
        <v>28180102103</v>
      </c>
      <c r="D29" s="2" t="s">
        <v>64</v>
      </c>
      <c r="E29" s="2" t="s">
        <v>65</v>
      </c>
      <c r="F29" s="2" t="s">
        <v>14</v>
      </c>
      <c r="G29" s="2" t="s">
        <v>15</v>
      </c>
      <c r="H29" s="1">
        <v>62</v>
      </c>
      <c r="I29" s="15">
        <f t="shared" si="0"/>
        <v>2.0666666666666669</v>
      </c>
      <c r="J29" s="1">
        <v>1</v>
      </c>
      <c r="K29" s="15">
        <f t="shared" si="1"/>
        <v>1.0666666666666669</v>
      </c>
    </row>
    <row r="30" spans="1:11" s="3" customFormat="1" ht="25.5">
      <c r="A30" s="1">
        <v>28</v>
      </c>
      <c r="B30" s="2" t="s">
        <v>11</v>
      </c>
      <c r="C30" s="2">
        <v>28180102104</v>
      </c>
      <c r="D30" s="2" t="s">
        <v>64</v>
      </c>
      <c r="E30" s="2" t="s">
        <v>65</v>
      </c>
      <c r="F30" s="2" t="s">
        <v>14</v>
      </c>
      <c r="G30" s="2" t="s">
        <v>15</v>
      </c>
      <c r="H30" s="1">
        <v>75</v>
      </c>
      <c r="I30" s="15">
        <f t="shared" si="0"/>
        <v>2.5</v>
      </c>
      <c r="J30" s="1">
        <v>1</v>
      </c>
      <c r="K30" s="15">
        <f t="shared" si="1"/>
        <v>1.5</v>
      </c>
    </row>
    <row r="31" spans="1:11" s="3" customFormat="1" ht="25.5">
      <c r="A31" s="1">
        <v>29</v>
      </c>
      <c r="B31" s="2" t="s">
        <v>11</v>
      </c>
      <c r="C31" s="2">
        <v>28180102105</v>
      </c>
      <c r="D31" s="2" t="s">
        <v>66</v>
      </c>
      <c r="E31" s="2" t="s">
        <v>61</v>
      </c>
      <c r="F31" s="2" t="s">
        <v>14</v>
      </c>
      <c r="G31" s="2" t="s">
        <v>15</v>
      </c>
      <c r="H31" s="1">
        <v>47</v>
      </c>
      <c r="I31" s="15">
        <f t="shared" si="0"/>
        <v>1.5666666666666667</v>
      </c>
      <c r="J31" s="1">
        <v>2</v>
      </c>
      <c r="K31" s="15">
        <f t="shared" si="1"/>
        <v>-0.43333333333333335</v>
      </c>
    </row>
    <row r="32" spans="1:11" s="3" customFormat="1" ht="25.5">
      <c r="A32" s="1">
        <v>30</v>
      </c>
      <c r="B32" s="2" t="s">
        <v>11</v>
      </c>
      <c r="C32" s="2">
        <v>28180102401</v>
      </c>
      <c r="D32" s="2" t="s">
        <v>67</v>
      </c>
      <c r="E32" s="2" t="s">
        <v>68</v>
      </c>
      <c r="F32" s="2" t="s">
        <v>14</v>
      </c>
      <c r="G32" s="2" t="s">
        <v>15</v>
      </c>
      <c r="H32" s="1">
        <v>123</v>
      </c>
      <c r="I32" s="15">
        <f t="shared" si="0"/>
        <v>4.0999999999999996</v>
      </c>
      <c r="J32" s="1">
        <v>2</v>
      </c>
      <c r="K32" s="15">
        <f t="shared" si="1"/>
        <v>2.0999999999999996</v>
      </c>
    </row>
    <row r="33" spans="1:11" s="3" customFormat="1" ht="25.5">
      <c r="A33" s="1">
        <v>31</v>
      </c>
      <c r="B33" s="2" t="s">
        <v>11</v>
      </c>
      <c r="C33" s="2">
        <v>28180102501</v>
      </c>
      <c r="D33" s="2" t="s">
        <v>69</v>
      </c>
      <c r="E33" s="2" t="s">
        <v>70</v>
      </c>
      <c r="F33" s="2" t="s">
        <v>14</v>
      </c>
      <c r="G33" s="2" t="s">
        <v>15</v>
      </c>
      <c r="H33" s="1">
        <v>90</v>
      </c>
      <c r="I33" s="15">
        <f t="shared" si="0"/>
        <v>3</v>
      </c>
      <c r="J33" s="1">
        <v>2</v>
      </c>
      <c r="K33" s="15">
        <f t="shared" si="1"/>
        <v>1</v>
      </c>
    </row>
    <row r="34" spans="1:11" s="3" customFormat="1" ht="25.5">
      <c r="A34" s="1">
        <v>32</v>
      </c>
      <c r="B34" s="2" t="s">
        <v>11</v>
      </c>
      <c r="C34" s="2">
        <v>28180102502</v>
      </c>
      <c r="D34" s="2" t="s">
        <v>71</v>
      </c>
      <c r="E34" s="2" t="s">
        <v>72</v>
      </c>
      <c r="F34" s="2" t="s">
        <v>14</v>
      </c>
      <c r="G34" s="2" t="s">
        <v>15</v>
      </c>
      <c r="H34" s="1">
        <v>104</v>
      </c>
      <c r="I34" s="15">
        <f t="shared" si="0"/>
        <v>3.4666666666666668</v>
      </c>
      <c r="J34" s="1">
        <v>2</v>
      </c>
      <c r="K34" s="15">
        <f t="shared" si="1"/>
        <v>1.4666666666666668</v>
      </c>
    </row>
    <row r="35" spans="1:11" s="3" customFormat="1" ht="25.5">
      <c r="A35" s="1">
        <v>33</v>
      </c>
      <c r="B35" s="2" t="s">
        <v>11</v>
      </c>
      <c r="C35" s="2">
        <v>28180102503</v>
      </c>
      <c r="D35" s="2" t="s">
        <v>73</v>
      </c>
      <c r="E35" s="2" t="s">
        <v>74</v>
      </c>
      <c r="F35" s="2" t="s">
        <v>14</v>
      </c>
      <c r="G35" s="2" t="s">
        <v>15</v>
      </c>
      <c r="H35" s="1">
        <v>87</v>
      </c>
      <c r="I35" s="15">
        <f t="shared" si="0"/>
        <v>2.9</v>
      </c>
      <c r="J35" s="1">
        <v>2</v>
      </c>
      <c r="K35" s="15">
        <f t="shared" si="1"/>
        <v>0.89999999999999991</v>
      </c>
    </row>
    <row r="36" spans="1:11" s="3" customFormat="1" ht="25.5">
      <c r="A36" s="1">
        <v>34</v>
      </c>
      <c r="B36" s="2" t="s">
        <v>11</v>
      </c>
      <c r="C36" s="2">
        <v>28180102701</v>
      </c>
      <c r="D36" s="2" t="s">
        <v>75</v>
      </c>
      <c r="E36" s="2" t="s">
        <v>76</v>
      </c>
      <c r="F36" s="2" t="s">
        <v>14</v>
      </c>
      <c r="G36" s="2" t="s">
        <v>15</v>
      </c>
      <c r="H36" s="1">
        <v>37</v>
      </c>
      <c r="I36" s="15">
        <f t="shared" si="0"/>
        <v>1.2333333333333334</v>
      </c>
      <c r="J36" s="1">
        <v>1</v>
      </c>
      <c r="K36" s="15">
        <f t="shared" si="1"/>
        <v>0.23333333333333339</v>
      </c>
    </row>
    <row r="37" spans="1:11" s="3" customFormat="1" ht="25.5">
      <c r="A37" s="1">
        <v>35</v>
      </c>
      <c r="B37" s="2" t="s">
        <v>11</v>
      </c>
      <c r="C37" s="2">
        <v>28180102702</v>
      </c>
      <c r="D37" s="2" t="s">
        <v>77</v>
      </c>
      <c r="E37" s="2" t="s">
        <v>78</v>
      </c>
      <c r="F37" s="2" t="s">
        <v>14</v>
      </c>
      <c r="G37" s="2" t="s">
        <v>15</v>
      </c>
      <c r="H37" s="1">
        <v>71</v>
      </c>
      <c r="I37" s="15">
        <f t="shared" si="0"/>
        <v>2.3666666666666667</v>
      </c>
      <c r="J37" s="1">
        <v>1</v>
      </c>
      <c r="K37" s="15">
        <f t="shared" si="1"/>
        <v>1.3666666666666667</v>
      </c>
    </row>
    <row r="38" spans="1:11" s="3" customFormat="1" ht="25.5">
      <c r="A38" s="1">
        <v>36</v>
      </c>
      <c r="B38" s="2" t="s">
        <v>11</v>
      </c>
      <c r="C38" s="2">
        <v>28180102703</v>
      </c>
      <c r="D38" s="2" t="s">
        <v>79</v>
      </c>
      <c r="E38" s="2" t="s">
        <v>80</v>
      </c>
      <c r="F38" s="2" t="s">
        <v>14</v>
      </c>
      <c r="G38" s="2" t="s">
        <v>15</v>
      </c>
      <c r="H38" s="1">
        <v>154</v>
      </c>
      <c r="I38" s="15">
        <f t="shared" si="0"/>
        <v>5.1333333333333337</v>
      </c>
      <c r="J38" s="1">
        <v>6</v>
      </c>
      <c r="K38" s="15">
        <f t="shared" si="1"/>
        <v>-0.86666666666666625</v>
      </c>
    </row>
    <row r="39" spans="1:11" s="3" customFormat="1" ht="25.5">
      <c r="A39" s="1">
        <v>37</v>
      </c>
      <c r="B39" s="2" t="s">
        <v>11</v>
      </c>
      <c r="C39" s="2">
        <v>28180102801</v>
      </c>
      <c r="D39" s="2" t="s">
        <v>81</v>
      </c>
      <c r="E39" s="2" t="s">
        <v>82</v>
      </c>
      <c r="F39" s="2" t="s">
        <v>14</v>
      </c>
      <c r="G39" s="2" t="s">
        <v>15</v>
      </c>
      <c r="H39" s="1">
        <v>80</v>
      </c>
      <c r="I39" s="15">
        <f t="shared" si="0"/>
        <v>2.6666666666666665</v>
      </c>
      <c r="J39" s="1">
        <v>1</v>
      </c>
      <c r="K39" s="15">
        <f t="shared" si="1"/>
        <v>1.6666666666666665</v>
      </c>
    </row>
    <row r="40" spans="1:11" s="3" customFormat="1" ht="25.5">
      <c r="A40" s="1">
        <v>38</v>
      </c>
      <c r="B40" s="2" t="s">
        <v>11</v>
      </c>
      <c r="C40" s="2">
        <v>28180102802</v>
      </c>
      <c r="D40" s="2" t="s">
        <v>83</v>
      </c>
      <c r="E40" s="2" t="s">
        <v>84</v>
      </c>
      <c r="F40" s="2" t="s">
        <v>14</v>
      </c>
      <c r="G40" s="2" t="s">
        <v>15</v>
      </c>
      <c r="H40" s="1">
        <v>95</v>
      </c>
      <c r="I40" s="15">
        <f t="shared" si="0"/>
        <v>3.1666666666666665</v>
      </c>
      <c r="J40" s="1">
        <v>2</v>
      </c>
      <c r="K40" s="15">
        <f t="shared" si="1"/>
        <v>1.1666666666666665</v>
      </c>
    </row>
    <row r="41" spans="1:11" s="3" customFormat="1" ht="25.5">
      <c r="A41" s="1">
        <v>39</v>
      </c>
      <c r="B41" s="2" t="s">
        <v>11</v>
      </c>
      <c r="C41" s="2">
        <v>28180102803</v>
      </c>
      <c r="D41" s="2" t="s">
        <v>85</v>
      </c>
      <c r="E41" s="2" t="s">
        <v>82</v>
      </c>
      <c r="F41" s="2" t="s">
        <v>14</v>
      </c>
      <c r="G41" s="2" t="s">
        <v>15</v>
      </c>
      <c r="H41" s="1">
        <v>146</v>
      </c>
      <c r="I41" s="15">
        <f t="shared" si="0"/>
        <v>4.8666666666666663</v>
      </c>
      <c r="J41" s="1">
        <v>2</v>
      </c>
      <c r="K41" s="15">
        <f t="shared" si="1"/>
        <v>2.8666666666666663</v>
      </c>
    </row>
    <row r="42" spans="1:11" s="3" customFormat="1" ht="25.5">
      <c r="A42" s="1">
        <v>40</v>
      </c>
      <c r="B42" s="2" t="s">
        <v>11</v>
      </c>
      <c r="C42" s="2">
        <v>28180102804</v>
      </c>
      <c r="D42" s="2" t="s">
        <v>86</v>
      </c>
      <c r="E42" s="2" t="s">
        <v>87</v>
      </c>
      <c r="F42" s="2" t="s">
        <v>14</v>
      </c>
      <c r="G42" s="2" t="s">
        <v>15</v>
      </c>
      <c r="H42" s="1">
        <v>55</v>
      </c>
      <c r="I42" s="15">
        <f t="shared" si="0"/>
        <v>1.8333333333333333</v>
      </c>
      <c r="J42" s="1">
        <v>1</v>
      </c>
      <c r="K42" s="15">
        <f t="shared" si="1"/>
        <v>0.83333333333333326</v>
      </c>
    </row>
    <row r="43" spans="1:11" s="3" customFormat="1" ht="38.25">
      <c r="A43" s="1">
        <v>41</v>
      </c>
      <c r="B43" s="2" t="s">
        <v>11</v>
      </c>
      <c r="C43" s="2">
        <v>28180102805</v>
      </c>
      <c r="D43" s="2" t="s">
        <v>88</v>
      </c>
      <c r="E43" s="2" t="s">
        <v>89</v>
      </c>
      <c r="F43" s="2" t="s">
        <v>14</v>
      </c>
      <c r="G43" s="2" t="s">
        <v>15</v>
      </c>
      <c r="H43" s="1">
        <v>154</v>
      </c>
      <c r="I43" s="15">
        <f t="shared" si="0"/>
        <v>5.1333333333333337</v>
      </c>
      <c r="J43" s="1">
        <v>2</v>
      </c>
      <c r="K43" s="15">
        <f t="shared" si="1"/>
        <v>3.1333333333333337</v>
      </c>
    </row>
    <row r="44" spans="1:11" s="3" customFormat="1" ht="25.5">
      <c r="A44" s="1">
        <v>42</v>
      </c>
      <c r="B44" s="2" t="s">
        <v>11</v>
      </c>
      <c r="C44" s="2">
        <v>28180103001</v>
      </c>
      <c r="D44" s="2" t="s">
        <v>90</v>
      </c>
      <c r="E44" s="2" t="s">
        <v>91</v>
      </c>
      <c r="F44" s="2" t="s">
        <v>14</v>
      </c>
      <c r="G44" s="2" t="s">
        <v>15</v>
      </c>
      <c r="H44" s="1">
        <v>122</v>
      </c>
      <c r="I44" s="15">
        <f t="shared" si="0"/>
        <v>4.0666666666666664</v>
      </c>
      <c r="J44" s="1">
        <v>2</v>
      </c>
      <c r="K44" s="15">
        <f t="shared" si="1"/>
        <v>2.0666666666666664</v>
      </c>
    </row>
    <row r="45" spans="1:11" s="3" customFormat="1" ht="25.5">
      <c r="A45" s="1">
        <v>43</v>
      </c>
      <c r="B45" s="2" t="s">
        <v>11</v>
      </c>
      <c r="C45" s="2">
        <v>28180103002</v>
      </c>
      <c r="D45" s="2" t="s">
        <v>92</v>
      </c>
      <c r="E45" s="2" t="s">
        <v>93</v>
      </c>
      <c r="F45" s="2" t="s">
        <v>14</v>
      </c>
      <c r="G45" s="2" t="s">
        <v>15</v>
      </c>
      <c r="H45" s="1">
        <v>153</v>
      </c>
      <c r="I45" s="15">
        <f t="shared" si="0"/>
        <v>5.0999999999999996</v>
      </c>
      <c r="J45" s="1">
        <v>2</v>
      </c>
      <c r="K45" s="15">
        <f t="shared" si="1"/>
        <v>3.0999999999999996</v>
      </c>
    </row>
    <row r="46" spans="1:11" s="3" customFormat="1" ht="25.5">
      <c r="A46" s="1">
        <v>44</v>
      </c>
      <c r="B46" s="2" t="s">
        <v>11</v>
      </c>
      <c r="C46" s="2">
        <v>28180103003</v>
      </c>
      <c r="D46" s="2" t="s">
        <v>94</v>
      </c>
      <c r="E46" s="2" t="s">
        <v>95</v>
      </c>
      <c r="F46" s="2" t="s">
        <v>14</v>
      </c>
      <c r="G46" s="2" t="s">
        <v>15</v>
      </c>
      <c r="H46" s="1">
        <v>30</v>
      </c>
      <c r="I46" s="15">
        <f t="shared" si="0"/>
        <v>1</v>
      </c>
      <c r="J46" s="1">
        <v>1</v>
      </c>
      <c r="K46" s="15">
        <f t="shared" si="1"/>
        <v>0</v>
      </c>
    </row>
    <row r="47" spans="1:11" s="3" customFormat="1" ht="25.5">
      <c r="A47" s="1">
        <v>45</v>
      </c>
      <c r="B47" s="2" t="s">
        <v>96</v>
      </c>
      <c r="C47" s="2">
        <v>28180200501</v>
      </c>
      <c r="D47" s="2" t="s">
        <v>97</v>
      </c>
      <c r="E47" s="2" t="s">
        <v>98</v>
      </c>
      <c r="F47" s="2" t="s">
        <v>14</v>
      </c>
      <c r="G47" s="2" t="s">
        <v>15</v>
      </c>
      <c r="H47" s="1">
        <v>155</v>
      </c>
      <c r="I47" s="15">
        <f t="shared" si="0"/>
        <v>5.166666666666667</v>
      </c>
      <c r="J47" s="1">
        <v>3</v>
      </c>
      <c r="K47" s="15">
        <f t="shared" si="1"/>
        <v>2.166666666666667</v>
      </c>
    </row>
    <row r="48" spans="1:11" s="3" customFormat="1" ht="25.5">
      <c r="A48" s="1">
        <v>46</v>
      </c>
      <c r="B48" s="2" t="s">
        <v>96</v>
      </c>
      <c r="C48" s="2">
        <v>28180200502</v>
      </c>
      <c r="D48" s="2" t="s">
        <v>99</v>
      </c>
      <c r="E48" s="2" t="s">
        <v>100</v>
      </c>
      <c r="F48" s="2" t="s">
        <v>14</v>
      </c>
      <c r="G48" s="2" t="s">
        <v>15</v>
      </c>
      <c r="H48" s="1">
        <v>66</v>
      </c>
      <c r="I48" s="15">
        <f t="shared" si="0"/>
        <v>2.2000000000000002</v>
      </c>
      <c r="J48" s="1">
        <v>1</v>
      </c>
      <c r="K48" s="15">
        <f t="shared" si="1"/>
        <v>1.2000000000000002</v>
      </c>
    </row>
    <row r="49" spans="1:11" s="3" customFormat="1" ht="25.5">
      <c r="A49" s="1">
        <v>47</v>
      </c>
      <c r="B49" s="2" t="s">
        <v>96</v>
      </c>
      <c r="C49" s="2">
        <v>28180200503</v>
      </c>
      <c r="D49" s="2" t="s">
        <v>101</v>
      </c>
      <c r="E49" s="2" t="s">
        <v>102</v>
      </c>
      <c r="F49" s="2" t="s">
        <v>14</v>
      </c>
      <c r="G49" s="2" t="s">
        <v>15</v>
      </c>
      <c r="H49" s="1">
        <v>59</v>
      </c>
      <c r="I49" s="15">
        <f t="shared" si="0"/>
        <v>1.9666666666666666</v>
      </c>
      <c r="J49" s="1">
        <v>2</v>
      </c>
      <c r="K49" s="15">
        <f t="shared" si="1"/>
        <v>-3.3333333333333437E-2</v>
      </c>
    </row>
    <row r="50" spans="1:11" s="3" customFormat="1" ht="25.5">
      <c r="A50" s="1">
        <v>48</v>
      </c>
      <c r="B50" s="2" t="s">
        <v>96</v>
      </c>
      <c r="C50" s="2">
        <v>28180200504</v>
      </c>
      <c r="D50" s="2" t="s">
        <v>103</v>
      </c>
      <c r="E50" s="2" t="s">
        <v>104</v>
      </c>
      <c r="F50" s="2" t="s">
        <v>14</v>
      </c>
      <c r="G50" s="2" t="s">
        <v>15</v>
      </c>
      <c r="H50" s="1">
        <v>67</v>
      </c>
      <c r="I50" s="15">
        <f t="shared" si="0"/>
        <v>2.2333333333333334</v>
      </c>
      <c r="J50" s="1">
        <v>1</v>
      </c>
      <c r="K50" s="15">
        <f t="shared" si="1"/>
        <v>1.2333333333333334</v>
      </c>
    </row>
    <row r="51" spans="1:11" s="3" customFormat="1" ht="25.5">
      <c r="A51" s="1">
        <v>49</v>
      </c>
      <c r="B51" s="2" t="s">
        <v>96</v>
      </c>
      <c r="C51" s="2">
        <v>28180200601</v>
      </c>
      <c r="D51" s="2" t="s">
        <v>105</v>
      </c>
      <c r="E51" s="2" t="s">
        <v>106</v>
      </c>
      <c r="F51" s="2" t="s">
        <v>14</v>
      </c>
      <c r="G51" s="2" t="s">
        <v>15</v>
      </c>
      <c r="H51" s="1">
        <v>121</v>
      </c>
      <c r="I51" s="15">
        <f t="shared" si="0"/>
        <v>4.0333333333333332</v>
      </c>
      <c r="J51" s="1">
        <v>1</v>
      </c>
      <c r="K51" s="15">
        <f t="shared" si="1"/>
        <v>3.0333333333333332</v>
      </c>
    </row>
    <row r="52" spans="1:11" s="3" customFormat="1" ht="38.25">
      <c r="A52" s="1">
        <v>50</v>
      </c>
      <c r="B52" s="2" t="s">
        <v>96</v>
      </c>
      <c r="C52" s="2">
        <v>28180200801</v>
      </c>
      <c r="D52" s="2" t="s">
        <v>107</v>
      </c>
      <c r="E52" s="2" t="s">
        <v>108</v>
      </c>
      <c r="F52" s="2" t="s">
        <v>14</v>
      </c>
      <c r="G52" s="2" t="s">
        <v>15</v>
      </c>
      <c r="H52" s="1">
        <v>209</v>
      </c>
      <c r="I52" s="15">
        <f t="shared" si="0"/>
        <v>6.9666666666666668</v>
      </c>
      <c r="J52" s="1">
        <v>6</v>
      </c>
      <c r="K52" s="15">
        <f t="shared" si="1"/>
        <v>0.96666666666666679</v>
      </c>
    </row>
    <row r="53" spans="1:11" s="3" customFormat="1" ht="25.5">
      <c r="A53" s="1">
        <v>51</v>
      </c>
      <c r="B53" s="2" t="s">
        <v>96</v>
      </c>
      <c r="C53" s="2">
        <v>28180200802</v>
      </c>
      <c r="D53" s="2" t="s">
        <v>109</v>
      </c>
      <c r="E53" s="2" t="s">
        <v>110</v>
      </c>
      <c r="F53" s="2" t="s">
        <v>14</v>
      </c>
      <c r="G53" s="2" t="s">
        <v>15</v>
      </c>
      <c r="H53" s="1">
        <v>91</v>
      </c>
      <c r="I53" s="15">
        <f t="shared" si="0"/>
        <v>3.0333333333333332</v>
      </c>
      <c r="J53" s="1">
        <v>2</v>
      </c>
      <c r="K53" s="15">
        <f t="shared" si="1"/>
        <v>1.0333333333333332</v>
      </c>
    </row>
    <row r="54" spans="1:11" s="3" customFormat="1" ht="38.25">
      <c r="A54" s="1">
        <v>52</v>
      </c>
      <c r="B54" s="2" t="s">
        <v>96</v>
      </c>
      <c r="C54" s="2">
        <v>28180200803</v>
      </c>
      <c r="D54" s="2" t="s">
        <v>111</v>
      </c>
      <c r="E54" s="2" t="s">
        <v>112</v>
      </c>
      <c r="F54" s="2" t="s">
        <v>14</v>
      </c>
      <c r="G54" s="2" t="s">
        <v>15</v>
      </c>
      <c r="H54" s="1">
        <v>155</v>
      </c>
      <c r="I54" s="15">
        <f t="shared" si="0"/>
        <v>5.166666666666667</v>
      </c>
      <c r="J54" s="1">
        <v>3</v>
      </c>
      <c r="K54" s="15">
        <f t="shared" si="1"/>
        <v>2.166666666666667</v>
      </c>
    </row>
    <row r="55" spans="1:11" s="3" customFormat="1" ht="25.5">
      <c r="A55" s="1">
        <v>53</v>
      </c>
      <c r="B55" s="2" t="s">
        <v>96</v>
      </c>
      <c r="C55" s="2">
        <v>28180200804</v>
      </c>
      <c r="D55" s="2" t="s">
        <v>109</v>
      </c>
      <c r="E55" s="2" t="s">
        <v>110</v>
      </c>
      <c r="F55" s="2" t="s">
        <v>14</v>
      </c>
      <c r="G55" s="2" t="s">
        <v>15</v>
      </c>
      <c r="H55" s="1">
        <v>68</v>
      </c>
      <c r="I55" s="15">
        <f t="shared" si="0"/>
        <v>2.2666666666666666</v>
      </c>
      <c r="J55" s="1">
        <v>1</v>
      </c>
      <c r="K55" s="15">
        <f t="shared" si="1"/>
        <v>1.2666666666666666</v>
      </c>
    </row>
    <row r="56" spans="1:11" s="3" customFormat="1" ht="38.25">
      <c r="A56" s="1">
        <v>54</v>
      </c>
      <c r="B56" s="2" t="s">
        <v>96</v>
      </c>
      <c r="C56" s="2">
        <v>28180200805</v>
      </c>
      <c r="D56" s="2" t="s">
        <v>113</v>
      </c>
      <c r="E56" s="2" t="s">
        <v>114</v>
      </c>
      <c r="F56" s="2" t="s">
        <v>57</v>
      </c>
      <c r="G56" s="2" t="s">
        <v>15</v>
      </c>
      <c r="H56" s="1">
        <v>99</v>
      </c>
      <c r="I56" s="15">
        <f t="shared" si="0"/>
        <v>3.3</v>
      </c>
      <c r="J56" s="1">
        <v>3</v>
      </c>
      <c r="K56" s="15">
        <f t="shared" si="1"/>
        <v>0.29999999999999982</v>
      </c>
    </row>
    <row r="57" spans="1:11" s="3" customFormat="1" ht="25.5">
      <c r="A57" s="1">
        <v>55</v>
      </c>
      <c r="B57" s="2" t="s">
        <v>96</v>
      </c>
      <c r="C57" s="2">
        <v>28180200901</v>
      </c>
      <c r="D57" s="2" t="s">
        <v>115</v>
      </c>
      <c r="E57" s="2" t="s">
        <v>116</v>
      </c>
      <c r="F57" s="2" t="s">
        <v>14</v>
      </c>
      <c r="G57" s="2" t="s">
        <v>15</v>
      </c>
      <c r="H57" s="1">
        <v>84</v>
      </c>
      <c r="I57" s="15">
        <f t="shared" si="0"/>
        <v>2.8</v>
      </c>
      <c r="J57" s="1">
        <v>2</v>
      </c>
      <c r="K57" s="15">
        <f t="shared" si="1"/>
        <v>0.79999999999999982</v>
      </c>
    </row>
    <row r="58" spans="1:11" s="3" customFormat="1" ht="38.25">
      <c r="A58" s="1">
        <v>56</v>
      </c>
      <c r="B58" s="2" t="s">
        <v>96</v>
      </c>
      <c r="C58" s="2">
        <v>28180200902</v>
      </c>
      <c r="D58" s="2" t="s">
        <v>117</v>
      </c>
      <c r="E58" s="2" t="s">
        <v>118</v>
      </c>
      <c r="F58" s="2" t="s">
        <v>14</v>
      </c>
      <c r="G58" s="2" t="s">
        <v>15</v>
      </c>
      <c r="H58" s="1">
        <v>36</v>
      </c>
      <c r="I58" s="15">
        <f t="shared" si="0"/>
        <v>1.2</v>
      </c>
      <c r="J58" s="1">
        <v>1</v>
      </c>
      <c r="K58" s="15">
        <f t="shared" si="1"/>
        <v>0.19999999999999996</v>
      </c>
    </row>
    <row r="59" spans="1:11" s="3" customFormat="1" ht="38.25">
      <c r="A59" s="1">
        <v>57</v>
      </c>
      <c r="B59" s="2" t="s">
        <v>96</v>
      </c>
      <c r="C59" s="2">
        <v>28180200903</v>
      </c>
      <c r="D59" s="2" t="s">
        <v>119</v>
      </c>
      <c r="E59" s="2" t="s">
        <v>120</v>
      </c>
      <c r="F59" s="2" t="s">
        <v>14</v>
      </c>
      <c r="G59" s="2" t="s">
        <v>15</v>
      </c>
      <c r="H59" s="1">
        <v>65</v>
      </c>
      <c r="I59" s="15">
        <f t="shared" si="0"/>
        <v>2.1666666666666665</v>
      </c>
      <c r="J59" s="1">
        <v>1</v>
      </c>
      <c r="K59" s="15">
        <f t="shared" si="1"/>
        <v>1.1666666666666665</v>
      </c>
    </row>
    <row r="60" spans="1:11" s="3" customFormat="1" ht="25.5">
      <c r="A60" s="1">
        <v>58</v>
      </c>
      <c r="B60" s="2" t="s">
        <v>96</v>
      </c>
      <c r="C60" s="2">
        <v>28180201001</v>
      </c>
      <c r="D60" s="2" t="s">
        <v>121</v>
      </c>
      <c r="E60" s="2" t="s">
        <v>122</v>
      </c>
      <c r="F60" s="2" t="s">
        <v>14</v>
      </c>
      <c r="G60" s="2" t="s">
        <v>15</v>
      </c>
      <c r="H60" s="1">
        <v>62</v>
      </c>
      <c r="I60" s="15">
        <f t="shared" si="0"/>
        <v>2.0666666666666669</v>
      </c>
      <c r="J60" s="1">
        <v>2</v>
      </c>
      <c r="K60" s="15">
        <f t="shared" si="1"/>
        <v>6.6666666666666874E-2</v>
      </c>
    </row>
    <row r="61" spans="1:11" s="3" customFormat="1" ht="25.5">
      <c r="A61" s="1">
        <v>59</v>
      </c>
      <c r="B61" s="2" t="s">
        <v>96</v>
      </c>
      <c r="C61" s="2">
        <v>28180201002</v>
      </c>
      <c r="D61" s="2" t="s">
        <v>123</v>
      </c>
      <c r="E61" s="2" t="s">
        <v>124</v>
      </c>
      <c r="F61" s="2" t="s">
        <v>14</v>
      </c>
      <c r="G61" s="2" t="s">
        <v>15</v>
      </c>
      <c r="H61" s="1">
        <v>11</v>
      </c>
      <c r="I61" s="15">
        <f t="shared" si="0"/>
        <v>0.36666666666666664</v>
      </c>
      <c r="J61" s="1">
        <v>2</v>
      </c>
      <c r="K61" s="15">
        <f t="shared" si="1"/>
        <v>-1.6333333333333333</v>
      </c>
    </row>
    <row r="62" spans="1:11" s="3" customFormat="1" ht="25.5">
      <c r="A62" s="1">
        <v>60</v>
      </c>
      <c r="B62" s="2" t="s">
        <v>96</v>
      </c>
      <c r="C62" s="2">
        <v>28180201003</v>
      </c>
      <c r="D62" s="2" t="s">
        <v>125</v>
      </c>
      <c r="E62" s="2" t="s">
        <v>126</v>
      </c>
      <c r="F62" s="2" t="s">
        <v>14</v>
      </c>
      <c r="G62" s="2" t="s">
        <v>15</v>
      </c>
      <c r="H62" s="1">
        <v>38</v>
      </c>
      <c r="I62" s="15">
        <f t="shared" si="0"/>
        <v>1.2666666666666666</v>
      </c>
      <c r="J62" s="1">
        <v>1</v>
      </c>
      <c r="K62" s="15">
        <f t="shared" si="1"/>
        <v>0.26666666666666661</v>
      </c>
    </row>
    <row r="63" spans="1:11" s="3" customFormat="1" ht="25.5">
      <c r="A63" s="1">
        <v>61</v>
      </c>
      <c r="B63" s="2" t="s">
        <v>96</v>
      </c>
      <c r="C63" s="2">
        <v>28180201004</v>
      </c>
      <c r="D63" s="2" t="s">
        <v>127</v>
      </c>
      <c r="E63" s="2" t="s">
        <v>128</v>
      </c>
      <c r="F63" s="2" t="s">
        <v>129</v>
      </c>
      <c r="G63" s="2" t="s">
        <v>15</v>
      </c>
      <c r="H63" s="1">
        <v>54</v>
      </c>
      <c r="I63" s="15">
        <f t="shared" si="0"/>
        <v>1.8</v>
      </c>
      <c r="J63" s="1">
        <v>1</v>
      </c>
      <c r="K63" s="15">
        <f t="shared" si="1"/>
        <v>0.8</v>
      </c>
    </row>
    <row r="64" spans="1:11" s="3" customFormat="1" ht="25.5">
      <c r="A64" s="1">
        <v>62</v>
      </c>
      <c r="B64" s="2" t="s">
        <v>96</v>
      </c>
      <c r="C64" s="2">
        <v>28180201005</v>
      </c>
      <c r="D64" s="2" t="s">
        <v>130</v>
      </c>
      <c r="E64" s="2" t="s">
        <v>131</v>
      </c>
      <c r="F64" s="2" t="s">
        <v>14</v>
      </c>
      <c r="G64" s="2" t="s">
        <v>15</v>
      </c>
      <c r="H64" s="1">
        <v>33</v>
      </c>
      <c r="I64" s="15">
        <f t="shared" si="0"/>
        <v>1.1000000000000001</v>
      </c>
      <c r="J64" s="1">
        <v>1</v>
      </c>
      <c r="K64" s="15">
        <f t="shared" si="1"/>
        <v>0.10000000000000009</v>
      </c>
    </row>
    <row r="65" spans="1:11" s="3" customFormat="1" ht="25.5">
      <c r="A65" s="1">
        <v>63</v>
      </c>
      <c r="B65" s="2" t="s">
        <v>96</v>
      </c>
      <c r="C65" s="2">
        <v>28180201101</v>
      </c>
      <c r="D65" s="2" t="s">
        <v>132</v>
      </c>
      <c r="E65" s="2" t="s">
        <v>133</v>
      </c>
      <c r="F65" s="2" t="s">
        <v>14</v>
      </c>
      <c r="G65" s="2" t="s">
        <v>15</v>
      </c>
      <c r="H65" s="1">
        <v>75</v>
      </c>
      <c r="I65" s="15">
        <f t="shared" si="0"/>
        <v>2.5</v>
      </c>
      <c r="J65" s="1">
        <v>2</v>
      </c>
      <c r="K65" s="15">
        <f t="shared" si="1"/>
        <v>0.5</v>
      </c>
    </row>
    <row r="66" spans="1:11" s="3" customFormat="1" ht="25.5">
      <c r="A66" s="1">
        <v>64</v>
      </c>
      <c r="B66" s="2" t="s">
        <v>96</v>
      </c>
      <c r="C66" s="2">
        <v>28180201102</v>
      </c>
      <c r="D66" s="2" t="s">
        <v>134</v>
      </c>
      <c r="E66" s="2" t="s">
        <v>135</v>
      </c>
      <c r="F66" s="2" t="s">
        <v>14</v>
      </c>
      <c r="G66" s="2" t="s">
        <v>15</v>
      </c>
      <c r="H66" s="1">
        <v>122</v>
      </c>
      <c r="I66" s="15">
        <f t="shared" si="0"/>
        <v>4.0666666666666664</v>
      </c>
      <c r="J66" s="1">
        <v>4</v>
      </c>
      <c r="K66" s="15">
        <f t="shared" si="1"/>
        <v>6.666666666666643E-2</v>
      </c>
    </row>
    <row r="67" spans="1:11" s="3" customFormat="1" ht="25.5">
      <c r="A67" s="1">
        <v>65</v>
      </c>
      <c r="B67" s="2" t="s">
        <v>96</v>
      </c>
      <c r="C67" s="2">
        <v>28180201103</v>
      </c>
      <c r="D67" s="2" t="s">
        <v>136</v>
      </c>
      <c r="E67" s="2" t="s">
        <v>137</v>
      </c>
      <c r="F67" s="2" t="s">
        <v>14</v>
      </c>
      <c r="G67" s="2" t="s">
        <v>15</v>
      </c>
      <c r="H67" s="1">
        <v>43</v>
      </c>
      <c r="I67" s="15">
        <f t="shared" si="0"/>
        <v>1.4333333333333333</v>
      </c>
      <c r="J67" s="1">
        <v>2</v>
      </c>
      <c r="K67" s="15">
        <f t="shared" si="1"/>
        <v>-0.56666666666666665</v>
      </c>
    </row>
    <row r="68" spans="1:11" s="3" customFormat="1" ht="25.5">
      <c r="A68" s="1">
        <v>66</v>
      </c>
      <c r="B68" s="2" t="s">
        <v>96</v>
      </c>
      <c r="C68" s="2">
        <v>28180201201</v>
      </c>
      <c r="D68" s="2" t="s">
        <v>138</v>
      </c>
      <c r="E68" s="2" t="s">
        <v>139</v>
      </c>
      <c r="F68" s="2" t="s">
        <v>14</v>
      </c>
      <c r="G68" s="2" t="s">
        <v>15</v>
      </c>
      <c r="H68" s="1">
        <v>62</v>
      </c>
      <c r="I68" s="15">
        <f t="shared" ref="I68:I131" si="2">H68/30</f>
        <v>2.0666666666666669</v>
      </c>
      <c r="J68" s="1">
        <v>2</v>
      </c>
      <c r="K68" s="15">
        <f t="shared" ref="K68:K131" si="3">I68-J68</f>
        <v>6.6666666666666874E-2</v>
      </c>
    </row>
    <row r="69" spans="1:11" s="3" customFormat="1" ht="25.5">
      <c r="A69" s="1">
        <v>67</v>
      </c>
      <c r="B69" s="2" t="s">
        <v>96</v>
      </c>
      <c r="C69" s="2">
        <v>28180201202</v>
      </c>
      <c r="D69" s="2" t="s">
        <v>140</v>
      </c>
      <c r="E69" s="2" t="s">
        <v>141</v>
      </c>
      <c r="F69" s="2" t="s">
        <v>14</v>
      </c>
      <c r="G69" s="2" t="s">
        <v>15</v>
      </c>
      <c r="H69" s="1">
        <v>109</v>
      </c>
      <c r="I69" s="15">
        <f t="shared" si="2"/>
        <v>3.6333333333333333</v>
      </c>
      <c r="J69" s="1">
        <v>3</v>
      </c>
      <c r="K69" s="15">
        <f t="shared" si="3"/>
        <v>0.6333333333333333</v>
      </c>
    </row>
    <row r="70" spans="1:11" s="3" customFormat="1" ht="25.5">
      <c r="A70" s="1">
        <v>68</v>
      </c>
      <c r="B70" s="2" t="s">
        <v>96</v>
      </c>
      <c r="C70" s="2">
        <v>28180201203</v>
      </c>
      <c r="D70" s="2" t="s">
        <v>142</v>
      </c>
      <c r="E70" s="2" t="s">
        <v>143</v>
      </c>
      <c r="F70" s="2" t="s">
        <v>14</v>
      </c>
      <c r="G70" s="2" t="s">
        <v>15</v>
      </c>
      <c r="H70" s="1">
        <v>97</v>
      </c>
      <c r="I70" s="15">
        <f t="shared" si="2"/>
        <v>3.2333333333333334</v>
      </c>
      <c r="J70" s="1">
        <v>1</v>
      </c>
      <c r="K70" s="15">
        <f t="shared" si="3"/>
        <v>2.2333333333333334</v>
      </c>
    </row>
    <row r="71" spans="1:11" s="3" customFormat="1" ht="25.5">
      <c r="A71" s="1">
        <v>69</v>
      </c>
      <c r="B71" s="2" t="s">
        <v>96</v>
      </c>
      <c r="C71" s="2">
        <v>28180201204</v>
      </c>
      <c r="D71" s="2" t="s">
        <v>144</v>
      </c>
      <c r="E71" s="2" t="s">
        <v>145</v>
      </c>
      <c r="F71" s="2" t="s">
        <v>14</v>
      </c>
      <c r="G71" s="2" t="s">
        <v>15</v>
      </c>
      <c r="H71" s="1">
        <v>125</v>
      </c>
      <c r="I71" s="15">
        <f t="shared" si="2"/>
        <v>4.166666666666667</v>
      </c>
      <c r="J71" s="1">
        <v>4</v>
      </c>
      <c r="K71" s="15">
        <f t="shared" si="3"/>
        <v>0.16666666666666696</v>
      </c>
    </row>
    <row r="72" spans="1:11" s="3" customFormat="1" ht="25.5">
      <c r="A72" s="1">
        <v>70</v>
      </c>
      <c r="B72" s="2" t="s">
        <v>96</v>
      </c>
      <c r="C72" s="2">
        <v>28180201205</v>
      </c>
      <c r="D72" s="2" t="s">
        <v>146</v>
      </c>
      <c r="E72" s="2" t="s">
        <v>147</v>
      </c>
      <c r="F72" s="2" t="s">
        <v>14</v>
      </c>
      <c r="G72" s="2" t="s">
        <v>15</v>
      </c>
      <c r="H72" s="1">
        <v>21</v>
      </c>
      <c r="I72" s="15">
        <f t="shared" si="2"/>
        <v>0.7</v>
      </c>
      <c r="J72" s="1">
        <v>1</v>
      </c>
      <c r="K72" s="15">
        <f t="shared" si="3"/>
        <v>-0.30000000000000004</v>
      </c>
    </row>
    <row r="73" spans="1:11" s="3" customFormat="1" ht="25.5">
      <c r="A73" s="1">
        <v>71</v>
      </c>
      <c r="B73" s="2" t="s">
        <v>96</v>
      </c>
      <c r="C73" s="2">
        <v>28180201206</v>
      </c>
      <c r="D73" s="2" t="s">
        <v>144</v>
      </c>
      <c r="E73" s="2" t="s">
        <v>145</v>
      </c>
      <c r="F73" s="2" t="s">
        <v>14</v>
      </c>
      <c r="G73" s="2" t="s">
        <v>15</v>
      </c>
      <c r="H73" s="1">
        <v>118</v>
      </c>
      <c r="I73" s="15">
        <f t="shared" si="2"/>
        <v>3.9333333333333331</v>
      </c>
      <c r="J73" s="1">
        <v>2</v>
      </c>
      <c r="K73" s="15">
        <f t="shared" si="3"/>
        <v>1.9333333333333331</v>
      </c>
    </row>
    <row r="74" spans="1:11" s="3" customFormat="1" ht="25.5">
      <c r="A74" s="1">
        <v>72</v>
      </c>
      <c r="B74" s="2" t="s">
        <v>96</v>
      </c>
      <c r="C74" s="2">
        <v>28180201207</v>
      </c>
      <c r="D74" s="2" t="s">
        <v>148</v>
      </c>
      <c r="E74" s="2" t="s">
        <v>149</v>
      </c>
      <c r="F74" s="2" t="s">
        <v>14</v>
      </c>
      <c r="G74" s="2" t="s">
        <v>15</v>
      </c>
      <c r="H74" s="1">
        <v>91</v>
      </c>
      <c r="I74" s="15">
        <f t="shared" si="2"/>
        <v>3.0333333333333332</v>
      </c>
      <c r="J74" s="1">
        <v>3</v>
      </c>
      <c r="K74" s="15">
        <f t="shared" si="3"/>
        <v>3.3333333333333215E-2</v>
      </c>
    </row>
    <row r="75" spans="1:11" s="3" customFormat="1" ht="25.5">
      <c r="A75" s="1">
        <v>73</v>
      </c>
      <c r="B75" s="2" t="s">
        <v>96</v>
      </c>
      <c r="C75" s="2">
        <v>28180201209</v>
      </c>
      <c r="D75" s="2" t="s">
        <v>150</v>
      </c>
      <c r="E75" s="2" t="s">
        <v>151</v>
      </c>
      <c r="F75" s="2" t="s">
        <v>14</v>
      </c>
      <c r="G75" s="2" t="s">
        <v>15</v>
      </c>
      <c r="H75" s="1">
        <v>150</v>
      </c>
      <c r="I75" s="15">
        <f t="shared" si="2"/>
        <v>5</v>
      </c>
      <c r="J75" s="1">
        <v>3</v>
      </c>
      <c r="K75" s="15">
        <f t="shared" si="3"/>
        <v>2</v>
      </c>
    </row>
    <row r="76" spans="1:11" s="3" customFormat="1" ht="25.5">
      <c r="A76" s="1">
        <v>74</v>
      </c>
      <c r="B76" s="2" t="s">
        <v>96</v>
      </c>
      <c r="C76" s="2">
        <v>28180201301</v>
      </c>
      <c r="D76" s="2" t="s">
        <v>152</v>
      </c>
      <c r="E76" s="2" t="s">
        <v>153</v>
      </c>
      <c r="F76" s="2" t="s">
        <v>14</v>
      </c>
      <c r="G76" s="2" t="s">
        <v>15</v>
      </c>
      <c r="H76" s="1">
        <v>140</v>
      </c>
      <c r="I76" s="15">
        <f t="shared" si="2"/>
        <v>4.666666666666667</v>
      </c>
      <c r="J76" s="1">
        <v>3</v>
      </c>
      <c r="K76" s="15">
        <f t="shared" si="3"/>
        <v>1.666666666666667</v>
      </c>
    </row>
    <row r="77" spans="1:11" s="3" customFormat="1" ht="25.5">
      <c r="A77" s="1">
        <v>75</v>
      </c>
      <c r="B77" s="2" t="s">
        <v>96</v>
      </c>
      <c r="C77" s="2">
        <v>28180201401</v>
      </c>
      <c r="D77" s="2" t="s">
        <v>154</v>
      </c>
      <c r="E77" s="2" t="s">
        <v>155</v>
      </c>
      <c r="F77" s="2" t="s">
        <v>14</v>
      </c>
      <c r="G77" s="2" t="s">
        <v>15</v>
      </c>
      <c r="H77" s="1">
        <v>166</v>
      </c>
      <c r="I77" s="15">
        <f t="shared" si="2"/>
        <v>5.5333333333333332</v>
      </c>
      <c r="J77" s="1">
        <v>3</v>
      </c>
      <c r="K77" s="15">
        <f t="shared" si="3"/>
        <v>2.5333333333333332</v>
      </c>
    </row>
    <row r="78" spans="1:11" s="3" customFormat="1" ht="25.5">
      <c r="A78" s="1">
        <v>76</v>
      </c>
      <c r="B78" s="2" t="s">
        <v>96</v>
      </c>
      <c r="C78" s="2">
        <v>28180201402</v>
      </c>
      <c r="D78" s="2" t="s">
        <v>156</v>
      </c>
      <c r="E78" s="2" t="s">
        <v>157</v>
      </c>
      <c r="F78" s="2" t="s">
        <v>14</v>
      </c>
      <c r="G78" s="2" t="s">
        <v>15</v>
      </c>
      <c r="H78" s="1">
        <v>82</v>
      </c>
      <c r="I78" s="15">
        <f t="shared" si="2"/>
        <v>2.7333333333333334</v>
      </c>
      <c r="J78" s="1">
        <v>1</v>
      </c>
      <c r="K78" s="15">
        <f t="shared" si="3"/>
        <v>1.7333333333333334</v>
      </c>
    </row>
    <row r="79" spans="1:11" s="3" customFormat="1" ht="25.5">
      <c r="A79" s="1">
        <v>77</v>
      </c>
      <c r="B79" s="2" t="s">
        <v>96</v>
      </c>
      <c r="C79" s="2">
        <v>28180201403</v>
      </c>
      <c r="D79" s="2" t="s">
        <v>158</v>
      </c>
      <c r="E79" s="2" t="s">
        <v>159</v>
      </c>
      <c r="F79" s="2" t="s">
        <v>14</v>
      </c>
      <c r="G79" s="2" t="s">
        <v>15</v>
      </c>
      <c r="H79" s="1">
        <v>71</v>
      </c>
      <c r="I79" s="15">
        <f t="shared" si="2"/>
        <v>2.3666666666666667</v>
      </c>
      <c r="J79" s="1">
        <v>0</v>
      </c>
      <c r="K79" s="15">
        <f t="shared" si="3"/>
        <v>2.3666666666666667</v>
      </c>
    </row>
    <row r="80" spans="1:11" s="3" customFormat="1" ht="25.5">
      <c r="A80" s="1">
        <v>78</v>
      </c>
      <c r="B80" s="2" t="s">
        <v>96</v>
      </c>
      <c r="C80" s="2">
        <v>28180201602</v>
      </c>
      <c r="D80" s="2" t="s">
        <v>160</v>
      </c>
      <c r="E80" s="2" t="s">
        <v>161</v>
      </c>
      <c r="F80" s="2" t="s">
        <v>14</v>
      </c>
      <c r="G80" s="2" t="s">
        <v>15</v>
      </c>
      <c r="H80" s="1">
        <v>50</v>
      </c>
      <c r="I80" s="15">
        <f t="shared" si="2"/>
        <v>1.6666666666666667</v>
      </c>
      <c r="J80" s="1">
        <v>1</v>
      </c>
      <c r="K80" s="15">
        <f t="shared" si="3"/>
        <v>0.66666666666666674</v>
      </c>
    </row>
    <row r="81" spans="1:11" s="3" customFormat="1" ht="25.5">
      <c r="A81" s="1">
        <v>79</v>
      </c>
      <c r="B81" s="2" t="s">
        <v>96</v>
      </c>
      <c r="C81" s="2">
        <v>28180201701</v>
      </c>
      <c r="D81" s="2" t="s">
        <v>162</v>
      </c>
      <c r="E81" s="2" t="s">
        <v>163</v>
      </c>
      <c r="F81" s="2" t="s">
        <v>14</v>
      </c>
      <c r="G81" s="2" t="s">
        <v>15</v>
      </c>
      <c r="H81" s="1">
        <v>37</v>
      </c>
      <c r="I81" s="15">
        <f t="shared" si="2"/>
        <v>1.2333333333333334</v>
      </c>
      <c r="J81" s="1">
        <v>1</v>
      </c>
      <c r="K81" s="15">
        <f t="shared" si="3"/>
        <v>0.23333333333333339</v>
      </c>
    </row>
    <row r="82" spans="1:11" s="3" customFormat="1" ht="25.5">
      <c r="A82" s="1">
        <v>80</v>
      </c>
      <c r="B82" s="2" t="s">
        <v>96</v>
      </c>
      <c r="C82" s="2">
        <v>28180201702</v>
      </c>
      <c r="D82" s="2" t="s">
        <v>164</v>
      </c>
      <c r="E82" s="2" t="s">
        <v>165</v>
      </c>
      <c r="F82" s="2" t="s">
        <v>14</v>
      </c>
      <c r="G82" s="2" t="s">
        <v>15</v>
      </c>
      <c r="H82" s="1">
        <v>25</v>
      </c>
      <c r="I82" s="15">
        <f t="shared" si="2"/>
        <v>0.83333333333333337</v>
      </c>
      <c r="J82" s="1">
        <v>0</v>
      </c>
      <c r="K82" s="15">
        <f t="shared" si="3"/>
        <v>0.83333333333333337</v>
      </c>
    </row>
    <row r="83" spans="1:11" s="3" customFormat="1" ht="38.25">
      <c r="A83" s="1">
        <v>81</v>
      </c>
      <c r="B83" s="2" t="s">
        <v>96</v>
      </c>
      <c r="C83" s="2">
        <v>28180201801</v>
      </c>
      <c r="D83" s="2" t="s">
        <v>166</v>
      </c>
      <c r="E83" s="2" t="s">
        <v>167</v>
      </c>
      <c r="F83" s="2" t="s">
        <v>14</v>
      </c>
      <c r="G83" s="2" t="s">
        <v>15</v>
      </c>
      <c r="H83" s="1">
        <v>12</v>
      </c>
      <c r="I83" s="15">
        <f t="shared" si="2"/>
        <v>0.4</v>
      </c>
      <c r="J83" s="1">
        <v>1</v>
      </c>
      <c r="K83" s="15">
        <f t="shared" si="3"/>
        <v>-0.6</v>
      </c>
    </row>
    <row r="84" spans="1:11" s="3" customFormat="1" ht="38.25">
      <c r="A84" s="1">
        <v>82</v>
      </c>
      <c r="B84" s="2" t="s">
        <v>96</v>
      </c>
      <c r="C84" s="2">
        <v>28180201802</v>
      </c>
      <c r="D84" s="2" t="s">
        <v>168</v>
      </c>
      <c r="E84" s="2" t="s">
        <v>169</v>
      </c>
      <c r="F84" s="2" t="s">
        <v>14</v>
      </c>
      <c r="G84" s="2" t="s">
        <v>15</v>
      </c>
      <c r="H84" s="1">
        <v>12</v>
      </c>
      <c r="I84" s="15">
        <f t="shared" si="2"/>
        <v>0.4</v>
      </c>
      <c r="J84" s="1">
        <v>1</v>
      </c>
      <c r="K84" s="15">
        <f t="shared" si="3"/>
        <v>-0.6</v>
      </c>
    </row>
    <row r="85" spans="1:11" s="3" customFormat="1" ht="38.25">
      <c r="A85" s="1">
        <v>83</v>
      </c>
      <c r="B85" s="2" t="s">
        <v>96</v>
      </c>
      <c r="C85" s="2">
        <v>28180201803</v>
      </c>
      <c r="D85" s="2" t="s">
        <v>170</v>
      </c>
      <c r="E85" s="2" t="s">
        <v>167</v>
      </c>
      <c r="F85" s="2" t="s">
        <v>14</v>
      </c>
      <c r="G85" s="2" t="s">
        <v>15</v>
      </c>
      <c r="H85" s="1">
        <v>31</v>
      </c>
      <c r="I85" s="15">
        <f t="shared" si="2"/>
        <v>1.0333333333333334</v>
      </c>
      <c r="J85" s="1">
        <v>1</v>
      </c>
      <c r="K85" s="15">
        <f t="shared" si="3"/>
        <v>3.3333333333333437E-2</v>
      </c>
    </row>
    <row r="86" spans="1:11" s="3" customFormat="1" ht="38.25">
      <c r="A86" s="1">
        <v>84</v>
      </c>
      <c r="B86" s="2" t="s">
        <v>96</v>
      </c>
      <c r="C86" s="2">
        <v>28180201901</v>
      </c>
      <c r="D86" s="2" t="s">
        <v>171</v>
      </c>
      <c r="E86" s="2" t="s">
        <v>172</v>
      </c>
      <c r="F86" s="2" t="s">
        <v>14</v>
      </c>
      <c r="G86" s="2" t="s">
        <v>15</v>
      </c>
      <c r="H86" s="1">
        <v>12</v>
      </c>
      <c r="I86" s="15">
        <f t="shared" si="2"/>
        <v>0.4</v>
      </c>
      <c r="J86" s="1">
        <v>0</v>
      </c>
      <c r="K86" s="15">
        <f t="shared" si="3"/>
        <v>0.4</v>
      </c>
    </row>
    <row r="87" spans="1:11" s="3" customFormat="1" ht="25.5">
      <c r="A87" s="1">
        <v>85</v>
      </c>
      <c r="B87" s="2" t="s">
        <v>96</v>
      </c>
      <c r="C87" s="2">
        <v>28180201902</v>
      </c>
      <c r="D87" s="2" t="s">
        <v>173</v>
      </c>
      <c r="E87" s="2" t="s">
        <v>174</v>
      </c>
      <c r="F87" s="2" t="s">
        <v>14</v>
      </c>
      <c r="G87" s="2" t="s">
        <v>15</v>
      </c>
      <c r="H87" s="1">
        <v>35</v>
      </c>
      <c r="I87" s="15">
        <f t="shared" si="2"/>
        <v>1.1666666666666667</v>
      </c>
      <c r="J87" s="1">
        <v>1</v>
      </c>
      <c r="K87" s="15">
        <f t="shared" si="3"/>
        <v>0.16666666666666674</v>
      </c>
    </row>
    <row r="88" spans="1:11" s="3" customFormat="1" ht="38.25">
      <c r="A88" s="1">
        <v>86</v>
      </c>
      <c r="B88" s="2" t="s">
        <v>96</v>
      </c>
      <c r="C88" s="2">
        <v>28180201903</v>
      </c>
      <c r="D88" s="2" t="s">
        <v>175</v>
      </c>
      <c r="E88" s="2" t="s">
        <v>176</v>
      </c>
      <c r="F88" s="2" t="s">
        <v>14</v>
      </c>
      <c r="G88" s="2" t="s">
        <v>15</v>
      </c>
      <c r="H88" s="1">
        <v>125</v>
      </c>
      <c r="I88" s="15">
        <f t="shared" si="2"/>
        <v>4.166666666666667</v>
      </c>
      <c r="J88" s="1">
        <v>2</v>
      </c>
      <c r="K88" s="15">
        <f t="shared" si="3"/>
        <v>2.166666666666667</v>
      </c>
    </row>
    <row r="89" spans="1:11" s="3" customFormat="1" ht="38.25">
      <c r="A89" s="1">
        <v>87</v>
      </c>
      <c r="B89" s="2" t="s">
        <v>96</v>
      </c>
      <c r="C89" s="2">
        <v>28180201904</v>
      </c>
      <c r="D89" s="2" t="s">
        <v>177</v>
      </c>
      <c r="E89" s="2" t="s">
        <v>178</v>
      </c>
      <c r="F89" s="2" t="s">
        <v>14</v>
      </c>
      <c r="G89" s="2" t="s">
        <v>15</v>
      </c>
      <c r="H89" s="1">
        <v>56</v>
      </c>
      <c r="I89" s="15">
        <f t="shared" si="2"/>
        <v>1.8666666666666667</v>
      </c>
      <c r="J89" s="1">
        <v>1</v>
      </c>
      <c r="K89" s="15">
        <f t="shared" si="3"/>
        <v>0.8666666666666667</v>
      </c>
    </row>
    <row r="90" spans="1:11" s="3" customFormat="1" ht="38.25">
      <c r="A90" s="1">
        <v>88</v>
      </c>
      <c r="B90" s="2" t="s">
        <v>96</v>
      </c>
      <c r="C90" s="2">
        <v>28180201905</v>
      </c>
      <c r="D90" s="2" t="s">
        <v>179</v>
      </c>
      <c r="E90" s="2" t="s">
        <v>180</v>
      </c>
      <c r="F90" s="2" t="s">
        <v>14</v>
      </c>
      <c r="G90" s="2" t="s">
        <v>15</v>
      </c>
      <c r="H90" s="1">
        <v>90</v>
      </c>
      <c r="I90" s="15">
        <f t="shared" si="2"/>
        <v>3</v>
      </c>
      <c r="J90" s="1">
        <v>2</v>
      </c>
      <c r="K90" s="15">
        <f t="shared" si="3"/>
        <v>1</v>
      </c>
    </row>
    <row r="91" spans="1:11" s="3" customFormat="1" ht="38.25">
      <c r="A91" s="1">
        <v>89</v>
      </c>
      <c r="B91" s="2" t="s">
        <v>181</v>
      </c>
      <c r="C91" s="2">
        <v>28180300302</v>
      </c>
      <c r="D91" s="2" t="s">
        <v>182</v>
      </c>
      <c r="E91" s="2" t="s">
        <v>183</v>
      </c>
      <c r="F91" s="2" t="s">
        <v>14</v>
      </c>
      <c r="G91" s="2" t="s">
        <v>15</v>
      </c>
      <c r="H91" s="1">
        <v>107</v>
      </c>
      <c r="I91" s="15">
        <f t="shared" si="2"/>
        <v>3.5666666666666669</v>
      </c>
      <c r="J91" s="1">
        <v>3</v>
      </c>
      <c r="K91" s="15">
        <f t="shared" si="3"/>
        <v>0.56666666666666687</v>
      </c>
    </row>
    <row r="92" spans="1:11" s="3" customFormat="1" ht="25.5">
      <c r="A92" s="1">
        <v>90</v>
      </c>
      <c r="B92" s="2" t="s">
        <v>181</v>
      </c>
      <c r="C92" s="2">
        <v>28180300304</v>
      </c>
      <c r="D92" s="2" t="s">
        <v>184</v>
      </c>
      <c r="E92" s="2" t="s">
        <v>185</v>
      </c>
      <c r="F92" s="2" t="s">
        <v>14</v>
      </c>
      <c r="G92" s="2" t="s">
        <v>15</v>
      </c>
      <c r="H92" s="1">
        <v>155</v>
      </c>
      <c r="I92" s="15">
        <f t="shared" si="2"/>
        <v>5.166666666666667</v>
      </c>
      <c r="J92" s="1">
        <v>5</v>
      </c>
      <c r="K92" s="15">
        <f t="shared" si="3"/>
        <v>0.16666666666666696</v>
      </c>
    </row>
    <row r="93" spans="1:11" s="3" customFormat="1" ht="25.5">
      <c r="A93" s="1">
        <v>91</v>
      </c>
      <c r="B93" s="2" t="s">
        <v>181</v>
      </c>
      <c r="C93" s="2">
        <v>28180300401</v>
      </c>
      <c r="D93" s="2" t="s">
        <v>186</v>
      </c>
      <c r="E93" s="2" t="s">
        <v>187</v>
      </c>
      <c r="F93" s="2" t="s">
        <v>14</v>
      </c>
      <c r="G93" s="2" t="s">
        <v>15</v>
      </c>
      <c r="H93" s="1">
        <v>104</v>
      </c>
      <c r="I93" s="15">
        <f t="shared" si="2"/>
        <v>3.4666666666666668</v>
      </c>
      <c r="J93" s="1">
        <v>3</v>
      </c>
      <c r="K93" s="15">
        <f t="shared" si="3"/>
        <v>0.46666666666666679</v>
      </c>
    </row>
    <row r="94" spans="1:11" s="3" customFormat="1" ht="25.5">
      <c r="A94" s="1">
        <v>92</v>
      </c>
      <c r="B94" s="2" t="s">
        <v>181</v>
      </c>
      <c r="C94" s="2">
        <v>28180300501</v>
      </c>
      <c r="D94" s="2" t="s">
        <v>188</v>
      </c>
      <c r="E94" s="2" t="s">
        <v>189</v>
      </c>
      <c r="F94" s="2" t="s">
        <v>14</v>
      </c>
      <c r="G94" s="2" t="s">
        <v>15</v>
      </c>
      <c r="H94" s="1">
        <v>152</v>
      </c>
      <c r="I94" s="15">
        <f t="shared" si="2"/>
        <v>5.0666666666666664</v>
      </c>
      <c r="J94" s="1">
        <v>4</v>
      </c>
      <c r="K94" s="15">
        <f t="shared" si="3"/>
        <v>1.0666666666666664</v>
      </c>
    </row>
    <row r="95" spans="1:11" s="3" customFormat="1" ht="25.5">
      <c r="A95" s="1">
        <v>93</v>
      </c>
      <c r="B95" s="2" t="s">
        <v>181</v>
      </c>
      <c r="C95" s="2">
        <v>28180300502</v>
      </c>
      <c r="D95" s="2" t="s">
        <v>190</v>
      </c>
      <c r="E95" s="2" t="s">
        <v>189</v>
      </c>
      <c r="F95" s="2" t="s">
        <v>14</v>
      </c>
      <c r="G95" s="2" t="s">
        <v>15</v>
      </c>
      <c r="H95" s="1">
        <v>55</v>
      </c>
      <c r="I95" s="15">
        <f t="shared" si="2"/>
        <v>1.8333333333333333</v>
      </c>
      <c r="J95" s="1">
        <v>2</v>
      </c>
      <c r="K95" s="15">
        <f t="shared" si="3"/>
        <v>-0.16666666666666674</v>
      </c>
    </row>
    <row r="96" spans="1:11" s="3" customFormat="1" ht="25.5">
      <c r="A96" s="1">
        <v>94</v>
      </c>
      <c r="B96" s="2" t="s">
        <v>181</v>
      </c>
      <c r="C96" s="2">
        <v>28180300503</v>
      </c>
      <c r="D96" s="2" t="s">
        <v>191</v>
      </c>
      <c r="E96" s="2" t="s">
        <v>192</v>
      </c>
      <c r="F96" s="2" t="s">
        <v>14</v>
      </c>
      <c r="G96" s="2" t="s">
        <v>15</v>
      </c>
      <c r="H96" s="1">
        <v>49</v>
      </c>
      <c r="I96" s="15">
        <f t="shared" si="2"/>
        <v>1.6333333333333333</v>
      </c>
      <c r="J96" s="1">
        <v>1</v>
      </c>
      <c r="K96" s="15">
        <f t="shared" si="3"/>
        <v>0.6333333333333333</v>
      </c>
    </row>
    <row r="97" spans="1:11" s="3" customFormat="1" ht="25.5">
      <c r="A97" s="1">
        <v>95</v>
      </c>
      <c r="B97" s="2" t="s">
        <v>181</v>
      </c>
      <c r="C97" s="2">
        <v>28180300504</v>
      </c>
      <c r="D97" s="2" t="s">
        <v>193</v>
      </c>
      <c r="E97" s="2" t="s">
        <v>194</v>
      </c>
      <c r="F97" s="2" t="s">
        <v>14</v>
      </c>
      <c r="G97" s="2" t="s">
        <v>15</v>
      </c>
      <c r="H97" s="1">
        <v>95</v>
      </c>
      <c r="I97" s="15">
        <f t="shared" si="2"/>
        <v>3.1666666666666665</v>
      </c>
      <c r="J97" s="1">
        <v>4</v>
      </c>
      <c r="K97" s="15">
        <f t="shared" si="3"/>
        <v>-0.83333333333333348</v>
      </c>
    </row>
    <row r="98" spans="1:11" s="3" customFormat="1" ht="25.5">
      <c r="A98" s="1">
        <v>96</v>
      </c>
      <c r="B98" s="2" t="s">
        <v>181</v>
      </c>
      <c r="C98" s="2">
        <v>28180300505</v>
      </c>
      <c r="D98" s="2" t="s">
        <v>195</v>
      </c>
      <c r="E98" s="2" t="s">
        <v>196</v>
      </c>
      <c r="F98" s="2" t="s">
        <v>14</v>
      </c>
      <c r="G98" s="2" t="s">
        <v>15</v>
      </c>
      <c r="H98" s="1">
        <v>30</v>
      </c>
      <c r="I98" s="15">
        <f t="shared" si="2"/>
        <v>1</v>
      </c>
      <c r="J98" s="1">
        <v>1</v>
      </c>
      <c r="K98" s="15">
        <f t="shared" si="3"/>
        <v>0</v>
      </c>
    </row>
    <row r="99" spans="1:11" s="3" customFormat="1">
      <c r="A99" s="1">
        <v>97</v>
      </c>
      <c r="B99" s="2" t="s">
        <v>181</v>
      </c>
      <c r="C99" s="2">
        <v>28180300601</v>
      </c>
      <c r="D99" s="2" t="s">
        <v>197</v>
      </c>
      <c r="E99" s="2" t="s">
        <v>198</v>
      </c>
      <c r="F99" s="2" t="s">
        <v>14</v>
      </c>
      <c r="G99" s="2" t="s">
        <v>15</v>
      </c>
      <c r="H99" s="1">
        <v>113</v>
      </c>
      <c r="I99" s="15">
        <f t="shared" si="2"/>
        <v>3.7666666666666666</v>
      </c>
      <c r="J99" s="1">
        <v>4</v>
      </c>
      <c r="K99" s="15">
        <f t="shared" si="3"/>
        <v>-0.23333333333333339</v>
      </c>
    </row>
    <row r="100" spans="1:11" s="3" customFormat="1">
      <c r="A100" s="1">
        <v>98</v>
      </c>
      <c r="B100" s="2" t="s">
        <v>181</v>
      </c>
      <c r="C100" s="2">
        <v>28180300602</v>
      </c>
      <c r="D100" s="2" t="s">
        <v>199</v>
      </c>
      <c r="E100" s="2" t="s">
        <v>198</v>
      </c>
      <c r="F100" s="2" t="s">
        <v>14</v>
      </c>
      <c r="G100" s="2" t="s">
        <v>15</v>
      </c>
      <c r="H100" s="1">
        <v>33</v>
      </c>
      <c r="I100" s="15">
        <f t="shared" si="2"/>
        <v>1.1000000000000001</v>
      </c>
      <c r="J100" s="1">
        <v>2</v>
      </c>
      <c r="K100" s="15">
        <f t="shared" si="3"/>
        <v>-0.89999999999999991</v>
      </c>
    </row>
    <row r="101" spans="1:11" s="3" customFormat="1" ht="25.5">
      <c r="A101" s="1">
        <v>99</v>
      </c>
      <c r="B101" s="2" t="s">
        <v>181</v>
      </c>
      <c r="C101" s="2">
        <v>28180300603</v>
      </c>
      <c r="D101" s="2" t="s">
        <v>200</v>
      </c>
      <c r="E101" s="2" t="s">
        <v>201</v>
      </c>
      <c r="F101" s="2" t="s">
        <v>14</v>
      </c>
      <c r="G101" s="2" t="s">
        <v>15</v>
      </c>
      <c r="H101" s="1">
        <v>71</v>
      </c>
      <c r="I101" s="15">
        <f t="shared" si="2"/>
        <v>2.3666666666666667</v>
      </c>
      <c r="J101" s="1">
        <v>2</v>
      </c>
      <c r="K101" s="15">
        <f t="shared" si="3"/>
        <v>0.3666666666666667</v>
      </c>
    </row>
    <row r="102" spans="1:11" s="3" customFormat="1" ht="25.5">
      <c r="A102" s="1">
        <v>100</v>
      </c>
      <c r="B102" s="2" t="s">
        <v>181</v>
      </c>
      <c r="C102" s="2">
        <v>28180300604</v>
      </c>
      <c r="D102" s="2" t="s">
        <v>202</v>
      </c>
      <c r="E102" s="2" t="s">
        <v>203</v>
      </c>
      <c r="F102" s="2" t="s">
        <v>14</v>
      </c>
      <c r="G102" s="2" t="s">
        <v>15</v>
      </c>
      <c r="H102" s="1">
        <v>22</v>
      </c>
      <c r="I102" s="15">
        <f t="shared" si="2"/>
        <v>0.73333333333333328</v>
      </c>
      <c r="J102" s="1">
        <v>1</v>
      </c>
      <c r="K102" s="15">
        <f t="shared" si="3"/>
        <v>-0.26666666666666672</v>
      </c>
    </row>
    <row r="103" spans="1:11" s="3" customFormat="1" ht="25.5">
      <c r="A103" s="1">
        <v>101</v>
      </c>
      <c r="B103" s="2" t="s">
        <v>181</v>
      </c>
      <c r="C103" s="2">
        <v>28180300605</v>
      </c>
      <c r="D103" s="2" t="s">
        <v>204</v>
      </c>
      <c r="E103" s="2" t="s">
        <v>205</v>
      </c>
      <c r="F103" s="2" t="s">
        <v>14</v>
      </c>
      <c r="G103" s="2" t="s">
        <v>15</v>
      </c>
      <c r="H103" s="1">
        <v>156</v>
      </c>
      <c r="I103" s="15">
        <f t="shared" si="2"/>
        <v>5.2</v>
      </c>
      <c r="J103" s="1">
        <v>5</v>
      </c>
      <c r="K103" s="15">
        <f t="shared" si="3"/>
        <v>0.20000000000000018</v>
      </c>
    </row>
    <row r="104" spans="1:11" s="3" customFormat="1">
      <c r="A104" s="1">
        <v>102</v>
      </c>
      <c r="B104" s="2" t="s">
        <v>181</v>
      </c>
      <c r="C104" s="2">
        <v>28180300606</v>
      </c>
      <c r="D104" s="2" t="s">
        <v>206</v>
      </c>
      <c r="E104" s="2" t="s">
        <v>198</v>
      </c>
      <c r="F104" s="2" t="s">
        <v>14</v>
      </c>
      <c r="G104" s="2" t="s">
        <v>15</v>
      </c>
      <c r="H104" s="1">
        <v>41</v>
      </c>
      <c r="I104" s="15">
        <f t="shared" si="2"/>
        <v>1.3666666666666667</v>
      </c>
      <c r="J104" s="1">
        <v>2</v>
      </c>
      <c r="K104" s="15">
        <f t="shared" si="3"/>
        <v>-0.6333333333333333</v>
      </c>
    </row>
    <row r="105" spans="1:11" s="3" customFormat="1" ht="25.5">
      <c r="A105" s="1">
        <v>103</v>
      </c>
      <c r="B105" s="2" t="s">
        <v>181</v>
      </c>
      <c r="C105" s="2">
        <v>28180300607</v>
      </c>
      <c r="D105" s="2" t="s">
        <v>207</v>
      </c>
      <c r="E105" s="2" t="s">
        <v>208</v>
      </c>
      <c r="F105" s="2" t="s">
        <v>14</v>
      </c>
      <c r="G105" s="2" t="s">
        <v>15</v>
      </c>
      <c r="H105" s="1">
        <v>77</v>
      </c>
      <c r="I105" s="15">
        <f t="shared" si="2"/>
        <v>2.5666666666666669</v>
      </c>
      <c r="J105" s="1">
        <v>3</v>
      </c>
      <c r="K105" s="15">
        <f t="shared" si="3"/>
        <v>-0.43333333333333313</v>
      </c>
    </row>
    <row r="106" spans="1:11" s="3" customFormat="1">
      <c r="A106" s="1">
        <v>104</v>
      </c>
      <c r="B106" s="2" t="s">
        <v>181</v>
      </c>
      <c r="C106" s="2">
        <v>28180300609</v>
      </c>
      <c r="D106" s="2" t="s">
        <v>209</v>
      </c>
      <c r="E106" s="2" t="s">
        <v>198</v>
      </c>
      <c r="F106" s="2" t="s">
        <v>14</v>
      </c>
      <c r="G106" s="2" t="s">
        <v>15</v>
      </c>
      <c r="H106" s="1">
        <v>47</v>
      </c>
      <c r="I106" s="15">
        <f t="shared" si="2"/>
        <v>1.5666666666666667</v>
      </c>
      <c r="J106" s="1">
        <v>2</v>
      </c>
      <c r="K106" s="15">
        <f t="shared" si="3"/>
        <v>-0.43333333333333335</v>
      </c>
    </row>
    <row r="107" spans="1:11" s="3" customFormat="1" ht="38.25">
      <c r="A107" s="1">
        <v>105</v>
      </c>
      <c r="B107" s="2" t="s">
        <v>181</v>
      </c>
      <c r="C107" s="2">
        <v>28180300701</v>
      </c>
      <c r="D107" s="2" t="s">
        <v>210</v>
      </c>
      <c r="E107" s="2" t="s">
        <v>211</v>
      </c>
      <c r="F107" s="2" t="s">
        <v>14</v>
      </c>
      <c r="G107" s="2" t="s">
        <v>15</v>
      </c>
      <c r="H107" s="1">
        <v>77</v>
      </c>
      <c r="I107" s="15">
        <f t="shared" si="2"/>
        <v>2.5666666666666669</v>
      </c>
      <c r="J107" s="1">
        <v>3</v>
      </c>
      <c r="K107" s="15">
        <f t="shared" si="3"/>
        <v>-0.43333333333333313</v>
      </c>
    </row>
    <row r="108" spans="1:11" s="3" customFormat="1" ht="25.5">
      <c r="A108" s="1">
        <v>106</v>
      </c>
      <c r="B108" s="2" t="s">
        <v>181</v>
      </c>
      <c r="C108" s="2">
        <v>28180300702</v>
      </c>
      <c r="D108" s="2" t="s">
        <v>212</v>
      </c>
      <c r="E108" s="2" t="s">
        <v>213</v>
      </c>
      <c r="F108" s="2" t="s">
        <v>14</v>
      </c>
      <c r="G108" s="2" t="s">
        <v>15</v>
      </c>
      <c r="H108" s="1">
        <v>39</v>
      </c>
      <c r="I108" s="15">
        <f t="shared" si="2"/>
        <v>1.3</v>
      </c>
      <c r="J108" s="1">
        <v>1</v>
      </c>
      <c r="K108" s="15">
        <f t="shared" si="3"/>
        <v>0.30000000000000004</v>
      </c>
    </row>
    <row r="109" spans="1:11" s="3" customFormat="1" ht="38.25">
      <c r="A109" s="1">
        <v>107</v>
      </c>
      <c r="B109" s="2" t="s">
        <v>181</v>
      </c>
      <c r="C109" s="2">
        <v>28180300703</v>
      </c>
      <c r="D109" s="2" t="s">
        <v>214</v>
      </c>
      <c r="E109" s="2" t="s">
        <v>215</v>
      </c>
      <c r="F109" s="2" t="s">
        <v>14</v>
      </c>
      <c r="G109" s="2" t="s">
        <v>15</v>
      </c>
      <c r="H109" s="1">
        <v>54</v>
      </c>
      <c r="I109" s="15">
        <f t="shared" si="2"/>
        <v>1.8</v>
      </c>
      <c r="J109" s="1">
        <v>1</v>
      </c>
      <c r="K109" s="15">
        <f t="shared" si="3"/>
        <v>0.8</v>
      </c>
    </row>
    <row r="110" spans="1:11" s="3" customFormat="1" ht="25.5">
      <c r="A110" s="1">
        <v>108</v>
      </c>
      <c r="B110" s="2" t="s">
        <v>181</v>
      </c>
      <c r="C110" s="2">
        <v>28180300801</v>
      </c>
      <c r="D110" s="2" t="s">
        <v>216</v>
      </c>
      <c r="E110" s="2" t="s">
        <v>217</v>
      </c>
      <c r="F110" s="2" t="s">
        <v>14</v>
      </c>
      <c r="G110" s="2" t="s">
        <v>15</v>
      </c>
      <c r="H110" s="1">
        <v>47</v>
      </c>
      <c r="I110" s="15">
        <f t="shared" si="2"/>
        <v>1.5666666666666667</v>
      </c>
      <c r="J110" s="1">
        <v>2</v>
      </c>
      <c r="K110" s="15">
        <f t="shared" si="3"/>
        <v>-0.43333333333333335</v>
      </c>
    </row>
    <row r="111" spans="1:11" s="3" customFormat="1" ht="25.5">
      <c r="A111" s="1">
        <v>109</v>
      </c>
      <c r="B111" s="2" t="s">
        <v>181</v>
      </c>
      <c r="C111" s="2">
        <v>28180300802</v>
      </c>
      <c r="D111" s="2" t="s">
        <v>218</v>
      </c>
      <c r="E111" s="2" t="s">
        <v>219</v>
      </c>
      <c r="F111" s="2" t="s">
        <v>14</v>
      </c>
      <c r="G111" s="2" t="s">
        <v>15</v>
      </c>
      <c r="H111" s="1">
        <v>43</v>
      </c>
      <c r="I111" s="15">
        <f t="shared" si="2"/>
        <v>1.4333333333333333</v>
      </c>
      <c r="J111" s="1">
        <v>0</v>
      </c>
      <c r="K111" s="15">
        <f t="shared" si="3"/>
        <v>1.4333333333333333</v>
      </c>
    </row>
    <row r="112" spans="1:11" s="3" customFormat="1" ht="38.25">
      <c r="A112" s="1">
        <v>110</v>
      </c>
      <c r="B112" s="2" t="s">
        <v>181</v>
      </c>
      <c r="C112" s="2">
        <v>28180300803</v>
      </c>
      <c r="D112" s="2" t="s">
        <v>220</v>
      </c>
      <c r="E112" s="2" t="s">
        <v>221</v>
      </c>
      <c r="F112" s="2" t="s">
        <v>14</v>
      </c>
      <c r="G112" s="2" t="s">
        <v>15</v>
      </c>
      <c r="H112" s="1">
        <v>49</v>
      </c>
      <c r="I112" s="15">
        <f t="shared" si="2"/>
        <v>1.6333333333333333</v>
      </c>
      <c r="J112" s="1">
        <v>1</v>
      </c>
      <c r="K112" s="15">
        <f t="shared" si="3"/>
        <v>0.6333333333333333</v>
      </c>
    </row>
    <row r="113" spans="1:11" s="3" customFormat="1" ht="25.5">
      <c r="A113" s="1">
        <v>111</v>
      </c>
      <c r="B113" s="2" t="s">
        <v>181</v>
      </c>
      <c r="C113" s="2">
        <v>28180300804</v>
      </c>
      <c r="D113" s="2" t="s">
        <v>222</v>
      </c>
      <c r="E113" s="2" t="s">
        <v>223</v>
      </c>
      <c r="F113" s="2" t="s">
        <v>14</v>
      </c>
      <c r="G113" s="2" t="s">
        <v>15</v>
      </c>
      <c r="H113" s="1">
        <v>27</v>
      </c>
      <c r="I113" s="15">
        <f t="shared" si="2"/>
        <v>0.9</v>
      </c>
      <c r="J113" s="1">
        <v>1</v>
      </c>
      <c r="K113" s="15">
        <f t="shared" si="3"/>
        <v>-9.9999999999999978E-2</v>
      </c>
    </row>
    <row r="114" spans="1:11" s="3" customFormat="1" ht="25.5">
      <c r="A114" s="1">
        <v>112</v>
      </c>
      <c r="B114" s="2" t="s">
        <v>181</v>
      </c>
      <c r="C114" s="2">
        <v>28180300805</v>
      </c>
      <c r="D114" s="2" t="s">
        <v>224</v>
      </c>
      <c r="E114" s="2" t="s">
        <v>225</v>
      </c>
      <c r="F114" s="2" t="s">
        <v>14</v>
      </c>
      <c r="G114" s="2" t="s">
        <v>15</v>
      </c>
      <c r="H114" s="1">
        <v>37</v>
      </c>
      <c r="I114" s="15">
        <f t="shared" si="2"/>
        <v>1.2333333333333334</v>
      </c>
      <c r="J114" s="1">
        <v>1</v>
      </c>
      <c r="K114" s="15">
        <f t="shared" si="3"/>
        <v>0.23333333333333339</v>
      </c>
    </row>
    <row r="115" spans="1:11" s="3" customFormat="1" ht="38.25">
      <c r="A115" s="1">
        <v>113</v>
      </c>
      <c r="B115" s="2" t="s">
        <v>181</v>
      </c>
      <c r="C115" s="2">
        <v>28180300806</v>
      </c>
      <c r="D115" s="2" t="s">
        <v>226</v>
      </c>
      <c r="E115" s="2" t="s">
        <v>227</v>
      </c>
      <c r="F115" s="2" t="s">
        <v>14</v>
      </c>
      <c r="G115" s="2" t="s">
        <v>15</v>
      </c>
      <c r="H115" s="1">
        <v>98</v>
      </c>
      <c r="I115" s="15">
        <f t="shared" si="2"/>
        <v>3.2666666666666666</v>
      </c>
      <c r="J115" s="1">
        <v>2</v>
      </c>
      <c r="K115" s="15">
        <f t="shared" si="3"/>
        <v>1.2666666666666666</v>
      </c>
    </row>
    <row r="116" spans="1:11" s="3" customFormat="1" ht="25.5">
      <c r="A116" s="1">
        <v>114</v>
      </c>
      <c r="B116" s="2" t="s">
        <v>181</v>
      </c>
      <c r="C116" s="2">
        <v>28180300901</v>
      </c>
      <c r="D116" s="2" t="s">
        <v>228</v>
      </c>
      <c r="E116" s="2" t="s">
        <v>229</v>
      </c>
      <c r="F116" s="2" t="s">
        <v>14</v>
      </c>
      <c r="G116" s="2" t="s">
        <v>15</v>
      </c>
      <c r="H116" s="1">
        <v>122</v>
      </c>
      <c r="I116" s="15">
        <f t="shared" si="2"/>
        <v>4.0666666666666664</v>
      </c>
      <c r="J116" s="1">
        <v>3</v>
      </c>
      <c r="K116" s="15">
        <f t="shared" si="3"/>
        <v>1.0666666666666664</v>
      </c>
    </row>
    <row r="117" spans="1:11" s="3" customFormat="1" ht="38.25">
      <c r="A117" s="1">
        <v>115</v>
      </c>
      <c r="B117" s="2" t="s">
        <v>181</v>
      </c>
      <c r="C117" s="2">
        <v>28180300902</v>
      </c>
      <c r="D117" s="2" t="s">
        <v>230</v>
      </c>
      <c r="E117" s="2" t="s">
        <v>231</v>
      </c>
      <c r="F117" s="2" t="s">
        <v>14</v>
      </c>
      <c r="G117" s="2" t="s">
        <v>15</v>
      </c>
      <c r="H117" s="1">
        <v>130</v>
      </c>
      <c r="I117" s="15">
        <f t="shared" si="2"/>
        <v>4.333333333333333</v>
      </c>
      <c r="J117" s="1">
        <v>4</v>
      </c>
      <c r="K117" s="15">
        <f t="shared" si="3"/>
        <v>0.33333333333333304</v>
      </c>
    </row>
    <row r="118" spans="1:11" s="3" customFormat="1" ht="38.25">
      <c r="A118" s="1">
        <v>116</v>
      </c>
      <c r="B118" s="2" t="s">
        <v>181</v>
      </c>
      <c r="C118" s="2">
        <v>28180300903</v>
      </c>
      <c r="D118" s="2" t="s">
        <v>232</v>
      </c>
      <c r="E118" s="2" t="s">
        <v>233</v>
      </c>
      <c r="F118" s="2" t="s">
        <v>14</v>
      </c>
      <c r="G118" s="2" t="s">
        <v>15</v>
      </c>
      <c r="H118" s="1">
        <v>66</v>
      </c>
      <c r="I118" s="15">
        <f t="shared" si="2"/>
        <v>2.2000000000000002</v>
      </c>
      <c r="J118" s="1">
        <v>4</v>
      </c>
      <c r="K118" s="15">
        <f t="shared" si="3"/>
        <v>-1.7999999999999998</v>
      </c>
    </row>
    <row r="119" spans="1:11" s="3" customFormat="1" ht="25.5">
      <c r="A119" s="1">
        <v>117</v>
      </c>
      <c r="B119" s="2" t="s">
        <v>181</v>
      </c>
      <c r="C119" s="2">
        <v>28180300904</v>
      </c>
      <c r="D119" s="2" t="s">
        <v>234</v>
      </c>
      <c r="E119" s="2" t="s">
        <v>235</v>
      </c>
      <c r="F119" s="2" t="s">
        <v>14</v>
      </c>
      <c r="G119" s="2" t="s">
        <v>15</v>
      </c>
      <c r="H119" s="1">
        <v>92</v>
      </c>
      <c r="I119" s="15">
        <f t="shared" si="2"/>
        <v>3.0666666666666669</v>
      </c>
      <c r="J119" s="1">
        <v>2</v>
      </c>
      <c r="K119" s="15">
        <f t="shared" si="3"/>
        <v>1.0666666666666669</v>
      </c>
    </row>
    <row r="120" spans="1:11" s="3" customFormat="1" ht="38.25">
      <c r="A120" s="1">
        <v>118</v>
      </c>
      <c r="B120" s="2" t="s">
        <v>181</v>
      </c>
      <c r="C120" s="2">
        <v>28180300905</v>
      </c>
      <c r="D120" s="2" t="s">
        <v>236</v>
      </c>
      <c r="E120" s="2" t="s">
        <v>237</v>
      </c>
      <c r="F120" s="2" t="s">
        <v>14</v>
      </c>
      <c r="G120" s="2" t="s">
        <v>15</v>
      </c>
      <c r="H120" s="1">
        <v>47</v>
      </c>
      <c r="I120" s="15">
        <f t="shared" si="2"/>
        <v>1.5666666666666667</v>
      </c>
      <c r="J120" s="1">
        <v>1</v>
      </c>
      <c r="K120" s="15">
        <f t="shared" si="3"/>
        <v>0.56666666666666665</v>
      </c>
    </row>
    <row r="121" spans="1:11" s="3" customFormat="1" ht="38.25">
      <c r="A121" s="1">
        <v>119</v>
      </c>
      <c r="B121" s="2" t="s">
        <v>181</v>
      </c>
      <c r="C121" s="2">
        <v>28180300906</v>
      </c>
      <c r="D121" s="2" t="s">
        <v>238</v>
      </c>
      <c r="E121" s="2" t="s">
        <v>239</v>
      </c>
      <c r="F121" s="2" t="s">
        <v>14</v>
      </c>
      <c r="G121" s="2" t="s">
        <v>15</v>
      </c>
      <c r="H121" s="1">
        <v>155</v>
      </c>
      <c r="I121" s="15">
        <f t="shared" si="2"/>
        <v>5.166666666666667</v>
      </c>
      <c r="J121" s="1">
        <v>6</v>
      </c>
      <c r="K121" s="15">
        <f t="shared" si="3"/>
        <v>-0.83333333333333304</v>
      </c>
    </row>
    <row r="122" spans="1:11" s="3" customFormat="1" ht="25.5">
      <c r="A122" s="1">
        <v>120</v>
      </c>
      <c r="B122" s="2" t="s">
        <v>181</v>
      </c>
      <c r="C122" s="2">
        <v>28180300907</v>
      </c>
      <c r="D122" s="2" t="s">
        <v>240</v>
      </c>
      <c r="E122" s="2" t="s">
        <v>241</v>
      </c>
      <c r="F122" s="2" t="s">
        <v>14</v>
      </c>
      <c r="G122" s="2" t="s">
        <v>15</v>
      </c>
      <c r="H122" s="1">
        <v>87</v>
      </c>
      <c r="I122" s="15">
        <f t="shared" si="2"/>
        <v>2.9</v>
      </c>
      <c r="J122" s="1">
        <v>3</v>
      </c>
      <c r="K122" s="15">
        <f t="shared" si="3"/>
        <v>-0.10000000000000009</v>
      </c>
    </row>
    <row r="123" spans="1:11" s="3" customFormat="1" ht="25.5">
      <c r="A123" s="1">
        <v>121</v>
      </c>
      <c r="B123" s="2" t="s">
        <v>181</v>
      </c>
      <c r="C123" s="2">
        <v>28180301001</v>
      </c>
      <c r="D123" s="2" t="s">
        <v>242</v>
      </c>
      <c r="E123" s="2" t="s">
        <v>243</v>
      </c>
      <c r="F123" s="2" t="s">
        <v>14</v>
      </c>
      <c r="G123" s="2" t="s">
        <v>15</v>
      </c>
      <c r="H123" s="1">
        <v>162</v>
      </c>
      <c r="I123" s="15">
        <f t="shared" si="2"/>
        <v>5.4</v>
      </c>
      <c r="J123" s="1">
        <v>5</v>
      </c>
      <c r="K123" s="15">
        <f t="shared" si="3"/>
        <v>0.40000000000000036</v>
      </c>
    </row>
    <row r="124" spans="1:11" s="3" customFormat="1" ht="25.5">
      <c r="A124" s="1">
        <v>122</v>
      </c>
      <c r="B124" s="2" t="s">
        <v>181</v>
      </c>
      <c r="C124" s="2">
        <v>28180301002</v>
      </c>
      <c r="D124" s="2" t="s">
        <v>244</v>
      </c>
      <c r="E124" s="2" t="s">
        <v>245</v>
      </c>
      <c r="F124" s="2" t="s">
        <v>14</v>
      </c>
      <c r="G124" s="2" t="s">
        <v>15</v>
      </c>
      <c r="H124" s="1">
        <v>82</v>
      </c>
      <c r="I124" s="15">
        <f t="shared" si="2"/>
        <v>2.7333333333333334</v>
      </c>
      <c r="J124" s="1">
        <v>4</v>
      </c>
      <c r="K124" s="15">
        <f t="shared" si="3"/>
        <v>-1.2666666666666666</v>
      </c>
    </row>
    <row r="125" spans="1:11" s="3" customFormat="1" ht="25.5">
      <c r="A125" s="1">
        <v>123</v>
      </c>
      <c r="B125" s="2" t="s">
        <v>181</v>
      </c>
      <c r="C125" s="2">
        <v>28180301101</v>
      </c>
      <c r="D125" s="2" t="s">
        <v>246</v>
      </c>
      <c r="E125" s="2" t="s">
        <v>247</v>
      </c>
      <c r="F125" s="2" t="s">
        <v>14</v>
      </c>
      <c r="G125" s="2" t="s">
        <v>15</v>
      </c>
      <c r="H125" s="1">
        <v>70</v>
      </c>
      <c r="I125" s="15">
        <f t="shared" si="2"/>
        <v>2.3333333333333335</v>
      </c>
      <c r="J125" s="1">
        <v>2</v>
      </c>
      <c r="K125" s="15">
        <f t="shared" si="3"/>
        <v>0.33333333333333348</v>
      </c>
    </row>
    <row r="126" spans="1:11" s="3" customFormat="1" ht="25.5">
      <c r="A126" s="1">
        <v>124</v>
      </c>
      <c r="B126" s="2" t="s">
        <v>181</v>
      </c>
      <c r="C126" s="2">
        <v>28180301102</v>
      </c>
      <c r="D126" s="2" t="s">
        <v>248</v>
      </c>
      <c r="E126" s="2" t="s">
        <v>249</v>
      </c>
      <c r="F126" s="2" t="s">
        <v>14</v>
      </c>
      <c r="G126" s="2" t="s">
        <v>15</v>
      </c>
      <c r="H126" s="1">
        <v>126</v>
      </c>
      <c r="I126" s="15">
        <f t="shared" si="2"/>
        <v>4.2</v>
      </c>
      <c r="J126" s="1">
        <v>3</v>
      </c>
      <c r="K126" s="15">
        <f t="shared" si="3"/>
        <v>1.2000000000000002</v>
      </c>
    </row>
    <row r="127" spans="1:11" s="3" customFormat="1">
      <c r="A127" s="1">
        <v>125</v>
      </c>
      <c r="B127" s="2" t="s">
        <v>181</v>
      </c>
      <c r="C127" s="2">
        <v>28180301501</v>
      </c>
      <c r="D127" s="2" t="s">
        <v>250</v>
      </c>
      <c r="E127" s="2" t="s">
        <v>251</v>
      </c>
      <c r="F127" s="2" t="s">
        <v>14</v>
      </c>
      <c r="G127" s="2" t="s">
        <v>15</v>
      </c>
      <c r="H127" s="1">
        <v>64</v>
      </c>
      <c r="I127" s="15">
        <f t="shared" si="2"/>
        <v>2.1333333333333333</v>
      </c>
      <c r="J127" s="1">
        <v>1</v>
      </c>
      <c r="K127" s="15">
        <f t="shared" si="3"/>
        <v>1.1333333333333333</v>
      </c>
    </row>
    <row r="128" spans="1:11" s="3" customFormat="1">
      <c r="A128" s="1">
        <v>126</v>
      </c>
      <c r="B128" s="2" t="s">
        <v>181</v>
      </c>
      <c r="C128" s="2">
        <v>28180301502</v>
      </c>
      <c r="D128" s="2" t="s">
        <v>252</v>
      </c>
      <c r="E128" s="2" t="s">
        <v>251</v>
      </c>
      <c r="F128" s="2" t="s">
        <v>14</v>
      </c>
      <c r="G128" s="2" t="s">
        <v>253</v>
      </c>
      <c r="H128" s="1">
        <v>39</v>
      </c>
      <c r="I128" s="15">
        <f t="shared" si="2"/>
        <v>1.3</v>
      </c>
      <c r="J128" s="1">
        <v>2</v>
      </c>
      <c r="K128" s="15">
        <f t="shared" si="3"/>
        <v>-0.7</v>
      </c>
    </row>
    <row r="129" spans="1:11" s="3" customFormat="1" ht="25.5">
      <c r="A129" s="1">
        <v>127</v>
      </c>
      <c r="B129" s="2" t="s">
        <v>181</v>
      </c>
      <c r="C129" s="2">
        <v>28180301503</v>
      </c>
      <c r="D129" s="2" t="s">
        <v>254</v>
      </c>
      <c r="E129" s="2" t="s">
        <v>255</v>
      </c>
      <c r="F129" s="2" t="s">
        <v>14</v>
      </c>
      <c r="G129" s="2" t="s">
        <v>15</v>
      </c>
      <c r="H129" s="1">
        <v>123</v>
      </c>
      <c r="I129" s="15">
        <f t="shared" si="2"/>
        <v>4.0999999999999996</v>
      </c>
      <c r="J129" s="1">
        <v>3</v>
      </c>
      <c r="K129" s="15">
        <f t="shared" si="3"/>
        <v>1.0999999999999996</v>
      </c>
    </row>
    <row r="130" spans="1:11" s="3" customFormat="1">
      <c r="A130" s="1">
        <v>128</v>
      </c>
      <c r="B130" s="2" t="s">
        <v>181</v>
      </c>
      <c r="C130" s="2">
        <v>28180301504</v>
      </c>
      <c r="D130" s="2" t="s">
        <v>256</v>
      </c>
      <c r="E130" s="2" t="s">
        <v>257</v>
      </c>
      <c r="F130" s="2" t="s">
        <v>14</v>
      </c>
      <c r="G130" s="2" t="s">
        <v>15</v>
      </c>
      <c r="H130" s="1">
        <v>65</v>
      </c>
      <c r="I130" s="15">
        <f t="shared" si="2"/>
        <v>2.1666666666666665</v>
      </c>
      <c r="J130" s="1">
        <v>2</v>
      </c>
      <c r="K130" s="15">
        <f t="shared" si="3"/>
        <v>0.16666666666666652</v>
      </c>
    </row>
    <row r="131" spans="1:11" s="3" customFormat="1" ht="25.5">
      <c r="A131" s="1">
        <v>129</v>
      </c>
      <c r="B131" s="2" t="s">
        <v>181</v>
      </c>
      <c r="C131" s="2">
        <v>28180301505</v>
      </c>
      <c r="D131" s="2" t="s">
        <v>258</v>
      </c>
      <c r="E131" s="2" t="s">
        <v>259</v>
      </c>
      <c r="F131" s="2" t="s">
        <v>14</v>
      </c>
      <c r="G131" s="2" t="s">
        <v>15</v>
      </c>
      <c r="H131" s="1">
        <v>102</v>
      </c>
      <c r="I131" s="15">
        <f t="shared" si="2"/>
        <v>3.4</v>
      </c>
      <c r="J131" s="1">
        <v>2</v>
      </c>
      <c r="K131" s="15">
        <f t="shared" si="3"/>
        <v>1.4</v>
      </c>
    </row>
    <row r="132" spans="1:11" s="3" customFormat="1" ht="25.5">
      <c r="A132" s="1">
        <v>130</v>
      </c>
      <c r="B132" s="2" t="s">
        <v>181</v>
      </c>
      <c r="C132" s="2">
        <v>28180301506</v>
      </c>
      <c r="D132" s="2" t="s">
        <v>260</v>
      </c>
      <c r="E132" s="2" t="s">
        <v>261</v>
      </c>
      <c r="F132" s="2" t="s">
        <v>14</v>
      </c>
      <c r="G132" s="2" t="s">
        <v>15</v>
      </c>
      <c r="H132" s="1">
        <v>52</v>
      </c>
      <c r="I132" s="15">
        <f t="shared" ref="I132:I195" si="4">H132/30</f>
        <v>1.7333333333333334</v>
      </c>
      <c r="J132" s="1">
        <v>1</v>
      </c>
      <c r="K132" s="15">
        <f t="shared" ref="K132:K195" si="5">I132-J132</f>
        <v>0.73333333333333339</v>
      </c>
    </row>
    <row r="133" spans="1:11" s="3" customFormat="1" ht="25.5">
      <c r="A133" s="1">
        <v>131</v>
      </c>
      <c r="B133" s="2" t="s">
        <v>181</v>
      </c>
      <c r="C133" s="2">
        <v>28180301507</v>
      </c>
      <c r="D133" s="2" t="s">
        <v>262</v>
      </c>
      <c r="E133" s="2" t="s">
        <v>263</v>
      </c>
      <c r="F133" s="2" t="s">
        <v>14</v>
      </c>
      <c r="G133" s="2" t="s">
        <v>15</v>
      </c>
      <c r="H133" s="1">
        <v>113</v>
      </c>
      <c r="I133" s="15">
        <f t="shared" si="4"/>
        <v>3.7666666666666666</v>
      </c>
      <c r="J133" s="1">
        <v>4</v>
      </c>
      <c r="K133" s="15">
        <f t="shared" si="5"/>
        <v>-0.23333333333333339</v>
      </c>
    </row>
    <row r="134" spans="1:11" s="3" customFormat="1" ht="25.5">
      <c r="A134" s="1">
        <v>132</v>
      </c>
      <c r="B134" s="2" t="s">
        <v>181</v>
      </c>
      <c r="C134" s="2">
        <v>28180301601</v>
      </c>
      <c r="D134" s="2" t="s">
        <v>264</v>
      </c>
      <c r="E134" s="2" t="s">
        <v>265</v>
      </c>
      <c r="F134" s="2" t="s">
        <v>14</v>
      </c>
      <c r="G134" s="2" t="s">
        <v>15</v>
      </c>
      <c r="H134" s="1">
        <v>168</v>
      </c>
      <c r="I134" s="15">
        <f t="shared" si="4"/>
        <v>5.6</v>
      </c>
      <c r="J134" s="1">
        <v>6</v>
      </c>
      <c r="K134" s="15">
        <f t="shared" si="5"/>
        <v>-0.40000000000000036</v>
      </c>
    </row>
    <row r="135" spans="1:11" s="3" customFormat="1" ht="38.25">
      <c r="A135" s="1">
        <v>133</v>
      </c>
      <c r="B135" s="2" t="s">
        <v>181</v>
      </c>
      <c r="C135" s="2">
        <v>28180301602</v>
      </c>
      <c r="D135" s="2" t="s">
        <v>266</v>
      </c>
      <c r="E135" s="2" t="s">
        <v>267</v>
      </c>
      <c r="F135" s="2" t="s">
        <v>14</v>
      </c>
      <c r="G135" s="2" t="s">
        <v>15</v>
      </c>
      <c r="H135" s="1">
        <v>94</v>
      </c>
      <c r="I135" s="15">
        <f t="shared" si="4"/>
        <v>3.1333333333333333</v>
      </c>
      <c r="J135" s="1">
        <v>2</v>
      </c>
      <c r="K135" s="15">
        <f t="shared" si="5"/>
        <v>1.1333333333333333</v>
      </c>
    </row>
    <row r="136" spans="1:11" s="3" customFormat="1" ht="25.5">
      <c r="A136" s="1">
        <v>134</v>
      </c>
      <c r="B136" s="2" t="s">
        <v>181</v>
      </c>
      <c r="C136" s="2">
        <v>28180301801</v>
      </c>
      <c r="D136" s="2" t="s">
        <v>268</v>
      </c>
      <c r="E136" s="2" t="s">
        <v>269</v>
      </c>
      <c r="F136" s="2" t="s">
        <v>14</v>
      </c>
      <c r="G136" s="2" t="s">
        <v>15</v>
      </c>
      <c r="H136" s="1">
        <v>63</v>
      </c>
      <c r="I136" s="15">
        <f t="shared" si="4"/>
        <v>2.1</v>
      </c>
      <c r="J136" s="1">
        <v>3</v>
      </c>
      <c r="K136" s="15">
        <f t="shared" si="5"/>
        <v>-0.89999999999999991</v>
      </c>
    </row>
    <row r="137" spans="1:11" s="3" customFormat="1" ht="25.5">
      <c r="A137" s="1">
        <v>135</v>
      </c>
      <c r="B137" s="2" t="s">
        <v>181</v>
      </c>
      <c r="C137" s="2">
        <v>28180301802</v>
      </c>
      <c r="D137" s="2" t="s">
        <v>270</v>
      </c>
      <c r="E137" s="2" t="s">
        <v>271</v>
      </c>
      <c r="F137" s="2" t="s">
        <v>14</v>
      </c>
      <c r="G137" s="2" t="s">
        <v>15</v>
      </c>
      <c r="H137" s="1">
        <v>46</v>
      </c>
      <c r="I137" s="15">
        <f t="shared" si="4"/>
        <v>1.5333333333333334</v>
      </c>
      <c r="J137" s="1">
        <v>1</v>
      </c>
      <c r="K137" s="15">
        <f t="shared" si="5"/>
        <v>0.53333333333333344</v>
      </c>
    </row>
    <row r="138" spans="1:11" s="3" customFormat="1" ht="25.5">
      <c r="A138" s="1">
        <v>136</v>
      </c>
      <c r="B138" s="2" t="s">
        <v>181</v>
      </c>
      <c r="C138" s="2">
        <v>28180301803</v>
      </c>
      <c r="D138" s="2" t="s">
        <v>272</v>
      </c>
      <c r="E138" s="2" t="s">
        <v>273</v>
      </c>
      <c r="F138" s="2" t="s">
        <v>14</v>
      </c>
      <c r="G138" s="2" t="s">
        <v>15</v>
      </c>
      <c r="H138" s="1">
        <v>54</v>
      </c>
      <c r="I138" s="15">
        <f t="shared" si="4"/>
        <v>1.8</v>
      </c>
      <c r="J138" s="1">
        <v>2</v>
      </c>
      <c r="K138" s="15">
        <f t="shared" si="5"/>
        <v>-0.19999999999999996</v>
      </c>
    </row>
    <row r="139" spans="1:11" s="3" customFormat="1" ht="38.25">
      <c r="A139" s="1">
        <v>137</v>
      </c>
      <c r="B139" s="2" t="s">
        <v>274</v>
      </c>
      <c r="C139" s="2">
        <v>28180400201</v>
      </c>
      <c r="D139" s="2" t="s">
        <v>275</v>
      </c>
      <c r="E139" s="2" t="s">
        <v>276</v>
      </c>
      <c r="F139" s="2" t="s">
        <v>14</v>
      </c>
      <c r="G139" s="2" t="s">
        <v>15</v>
      </c>
      <c r="H139" s="1">
        <v>46</v>
      </c>
      <c r="I139" s="15">
        <f t="shared" si="4"/>
        <v>1.5333333333333334</v>
      </c>
      <c r="J139" s="1">
        <v>1</v>
      </c>
      <c r="K139" s="15">
        <f t="shared" si="5"/>
        <v>0.53333333333333344</v>
      </c>
    </row>
    <row r="140" spans="1:11" s="3" customFormat="1" ht="38.25">
      <c r="A140" s="1">
        <v>138</v>
      </c>
      <c r="B140" s="2" t="s">
        <v>274</v>
      </c>
      <c r="C140" s="2">
        <v>28180400202</v>
      </c>
      <c r="D140" s="2" t="s">
        <v>277</v>
      </c>
      <c r="E140" s="2" t="s">
        <v>278</v>
      </c>
      <c r="F140" s="2" t="s">
        <v>14</v>
      </c>
      <c r="G140" s="2" t="s">
        <v>15</v>
      </c>
      <c r="H140" s="1">
        <v>40</v>
      </c>
      <c r="I140" s="15">
        <f t="shared" si="4"/>
        <v>1.3333333333333333</v>
      </c>
      <c r="J140" s="1">
        <v>1</v>
      </c>
      <c r="K140" s="15">
        <f t="shared" si="5"/>
        <v>0.33333333333333326</v>
      </c>
    </row>
    <row r="141" spans="1:11" s="3" customFormat="1" ht="25.5">
      <c r="A141" s="1">
        <v>139</v>
      </c>
      <c r="B141" s="2" t="s">
        <v>274</v>
      </c>
      <c r="C141" s="2">
        <v>28180400301</v>
      </c>
      <c r="D141" s="2" t="s">
        <v>279</v>
      </c>
      <c r="E141" s="2" t="s">
        <v>280</v>
      </c>
      <c r="F141" s="2" t="s">
        <v>14</v>
      </c>
      <c r="G141" s="2" t="s">
        <v>15</v>
      </c>
      <c r="H141" s="1">
        <v>23</v>
      </c>
      <c r="I141" s="15">
        <f t="shared" si="4"/>
        <v>0.76666666666666672</v>
      </c>
      <c r="J141" s="1">
        <v>2</v>
      </c>
      <c r="K141" s="15">
        <f t="shared" si="5"/>
        <v>-1.2333333333333334</v>
      </c>
    </row>
    <row r="142" spans="1:11" s="3" customFormat="1" ht="25.5">
      <c r="A142" s="1">
        <v>140</v>
      </c>
      <c r="B142" s="2" t="s">
        <v>274</v>
      </c>
      <c r="C142" s="2">
        <v>28180400302</v>
      </c>
      <c r="D142" s="2" t="s">
        <v>281</v>
      </c>
      <c r="E142" s="2" t="s">
        <v>282</v>
      </c>
      <c r="F142" s="2" t="s">
        <v>14</v>
      </c>
      <c r="G142" s="2" t="s">
        <v>15</v>
      </c>
      <c r="H142" s="1">
        <v>41</v>
      </c>
      <c r="I142" s="15">
        <f t="shared" si="4"/>
        <v>1.3666666666666667</v>
      </c>
      <c r="J142" s="1">
        <v>1</v>
      </c>
      <c r="K142" s="15">
        <f t="shared" si="5"/>
        <v>0.3666666666666667</v>
      </c>
    </row>
    <row r="143" spans="1:11" s="3" customFormat="1" ht="25.5">
      <c r="A143" s="1">
        <v>141</v>
      </c>
      <c r="B143" s="2" t="s">
        <v>274</v>
      </c>
      <c r="C143" s="2">
        <v>28180400303</v>
      </c>
      <c r="D143" s="2" t="s">
        <v>283</v>
      </c>
      <c r="E143" s="2" t="s">
        <v>284</v>
      </c>
      <c r="F143" s="2" t="s">
        <v>14</v>
      </c>
      <c r="G143" s="2" t="s">
        <v>253</v>
      </c>
      <c r="H143" s="1">
        <v>42</v>
      </c>
      <c r="I143" s="15">
        <f t="shared" si="4"/>
        <v>1.4</v>
      </c>
      <c r="J143" s="1">
        <v>1</v>
      </c>
      <c r="K143" s="15">
        <f t="shared" si="5"/>
        <v>0.39999999999999991</v>
      </c>
    </row>
    <row r="144" spans="1:11" s="3" customFormat="1">
      <c r="A144" s="1">
        <v>142</v>
      </c>
      <c r="B144" s="2" t="s">
        <v>274</v>
      </c>
      <c r="C144" s="2">
        <v>28180400305</v>
      </c>
      <c r="D144" s="2" t="s">
        <v>285</v>
      </c>
      <c r="E144" s="2" t="s">
        <v>286</v>
      </c>
      <c r="F144" s="2" t="s">
        <v>14</v>
      </c>
      <c r="G144" s="2" t="s">
        <v>15</v>
      </c>
      <c r="H144" s="1">
        <v>125</v>
      </c>
      <c r="I144" s="15">
        <f t="shared" si="4"/>
        <v>4.166666666666667</v>
      </c>
      <c r="J144" s="1">
        <v>3</v>
      </c>
      <c r="K144" s="15">
        <f t="shared" si="5"/>
        <v>1.166666666666667</v>
      </c>
    </row>
    <row r="145" spans="1:11" s="3" customFormat="1" ht="25.5">
      <c r="A145" s="1">
        <v>143</v>
      </c>
      <c r="B145" s="2" t="s">
        <v>274</v>
      </c>
      <c r="C145" s="2">
        <v>28180400401</v>
      </c>
      <c r="D145" s="2" t="s">
        <v>287</v>
      </c>
      <c r="E145" s="2" t="s">
        <v>288</v>
      </c>
      <c r="F145" s="2" t="s">
        <v>14</v>
      </c>
      <c r="G145" s="2" t="s">
        <v>15</v>
      </c>
      <c r="H145" s="1">
        <v>50</v>
      </c>
      <c r="I145" s="15">
        <f t="shared" si="4"/>
        <v>1.6666666666666667</v>
      </c>
      <c r="J145" s="1">
        <v>1</v>
      </c>
      <c r="K145" s="15">
        <f t="shared" si="5"/>
        <v>0.66666666666666674</v>
      </c>
    </row>
    <row r="146" spans="1:11" s="3" customFormat="1" ht="38.25">
      <c r="A146" s="1">
        <v>144</v>
      </c>
      <c r="B146" s="2" t="s">
        <v>274</v>
      </c>
      <c r="C146" s="2">
        <v>28180400402</v>
      </c>
      <c r="D146" s="2" t="s">
        <v>289</v>
      </c>
      <c r="E146" s="2" t="s">
        <v>290</v>
      </c>
      <c r="F146" s="2" t="s">
        <v>14</v>
      </c>
      <c r="G146" s="2" t="s">
        <v>253</v>
      </c>
      <c r="H146" s="1">
        <v>74</v>
      </c>
      <c r="I146" s="15">
        <f t="shared" si="4"/>
        <v>2.4666666666666668</v>
      </c>
      <c r="J146" s="1">
        <v>3</v>
      </c>
      <c r="K146" s="15">
        <f t="shared" si="5"/>
        <v>-0.53333333333333321</v>
      </c>
    </row>
    <row r="147" spans="1:11" s="3" customFormat="1" ht="25.5">
      <c r="A147" s="1">
        <v>145</v>
      </c>
      <c r="B147" s="2" t="s">
        <v>274</v>
      </c>
      <c r="C147" s="2">
        <v>28180400501</v>
      </c>
      <c r="D147" s="2" t="s">
        <v>291</v>
      </c>
      <c r="E147" s="2" t="s">
        <v>292</v>
      </c>
      <c r="F147" s="2" t="s">
        <v>14</v>
      </c>
      <c r="G147" s="2" t="s">
        <v>15</v>
      </c>
      <c r="H147" s="1">
        <v>68</v>
      </c>
      <c r="I147" s="15">
        <f t="shared" si="4"/>
        <v>2.2666666666666666</v>
      </c>
      <c r="J147" s="1">
        <v>2</v>
      </c>
      <c r="K147" s="15">
        <f t="shared" si="5"/>
        <v>0.26666666666666661</v>
      </c>
    </row>
    <row r="148" spans="1:11" s="3" customFormat="1" ht="38.25">
      <c r="A148" s="1">
        <v>146</v>
      </c>
      <c r="B148" s="2" t="s">
        <v>274</v>
      </c>
      <c r="C148" s="2">
        <v>28180400502</v>
      </c>
      <c r="D148" s="2" t="s">
        <v>293</v>
      </c>
      <c r="E148" s="2" t="s">
        <v>294</v>
      </c>
      <c r="F148" s="2" t="s">
        <v>14</v>
      </c>
      <c r="G148" s="2" t="s">
        <v>15</v>
      </c>
      <c r="H148" s="1">
        <v>65</v>
      </c>
      <c r="I148" s="15">
        <f t="shared" si="4"/>
        <v>2.1666666666666665</v>
      </c>
      <c r="J148" s="1">
        <v>3</v>
      </c>
      <c r="K148" s="15">
        <f t="shared" si="5"/>
        <v>-0.83333333333333348</v>
      </c>
    </row>
    <row r="149" spans="1:11" s="3" customFormat="1" ht="25.5">
      <c r="A149" s="1">
        <v>147</v>
      </c>
      <c r="B149" s="2" t="s">
        <v>274</v>
      </c>
      <c r="C149" s="2">
        <v>28180400503</v>
      </c>
      <c r="D149" s="2" t="s">
        <v>148</v>
      </c>
      <c r="E149" s="2" t="s">
        <v>295</v>
      </c>
      <c r="F149" s="2" t="s">
        <v>14</v>
      </c>
      <c r="G149" s="2" t="s">
        <v>15</v>
      </c>
      <c r="H149" s="1">
        <v>31</v>
      </c>
      <c r="I149" s="15">
        <f t="shared" si="4"/>
        <v>1.0333333333333334</v>
      </c>
      <c r="J149" s="1">
        <v>1</v>
      </c>
      <c r="K149" s="15">
        <f t="shared" si="5"/>
        <v>3.3333333333333437E-2</v>
      </c>
    </row>
    <row r="150" spans="1:11" s="3" customFormat="1" ht="38.25">
      <c r="A150" s="1">
        <v>148</v>
      </c>
      <c r="B150" s="2" t="s">
        <v>274</v>
      </c>
      <c r="C150" s="2">
        <v>28180400601</v>
      </c>
      <c r="D150" s="2" t="s">
        <v>296</v>
      </c>
      <c r="E150" s="2" t="s">
        <v>297</v>
      </c>
      <c r="F150" s="2" t="s">
        <v>14</v>
      </c>
      <c r="G150" s="2" t="s">
        <v>15</v>
      </c>
      <c r="H150" s="1">
        <v>40</v>
      </c>
      <c r="I150" s="15">
        <f t="shared" si="4"/>
        <v>1.3333333333333333</v>
      </c>
      <c r="J150" s="1">
        <v>1</v>
      </c>
      <c r="K150" s="15">
        <f t="shared" si="5"/>
        <v>0.33333333333333326</v>
      </c>
    </row>
    <row r="151" spans="1:11" s="3" customFormat="1" ht="25.5">
      <c r="A151" s="1">
        <v>149</v>
      </c>
      <c r="B151" s="2" t="s">
        <v>274</v>
      </c>
      <c r="C151" s="2">
        <v>28180400602</v>
      </c>
      <c r="D151" s="2" t="s">
        <v>298</v>
      </c>
      <c r="E151" s="2" t="s">
        <v>299</v>
      </c>
      <c r="F151" s="2" t="s">
        <v>14</v>
      </c>
      <c r="G151" s="2" t="s">
        <v>15</v>
      </c>
      <c r="H151" s="1">
        <v>40</v>
      </c>
      <c r="I151" s="15">
        <f t="shared" si="4"/>
        <v>1.3333333333333333</v>
      </c>
      <c r="J151" s="1">
        <v>2</v>
      </c>
      <c r="K151" s="15">
        <f t="shared" si="5"/>
        <v>-0.66666666666666674</v>
      </c>
    </row>
    <row r="152" spans="1:11" s="3" customFormat="1" ht="38.25">
      <c r="A152" s="1">
        <v>150</v>
      </c>
      <c r="B152" s="2" t="s">
        <v>274</v>
      </c>
      <c r="C152" s="2">
        <v>28180400701</v>
      </c>
      <c r="D152" s="2" t="s">
        <v>300</v>
      </c>
      <c r="E152" s="2" t="s">
        <v>301</v>
      </c>
      <c r="F152" s="2" t="s">
        <v>14</v>
      </c>
      <c r="G152" s="2" t="s">
        <v>15</v>
      </c>
      <c r="H152" s="1">
        <v>22</v>
      </c>
      <c r="I152" s="15">
        <f t="shared" si="4"/>
        <v>0.73333333333333328</v>
      </c>
      <c r="J152" s="1">
        <v>2</v>
      </c>
      <c r="K152" s="15">
        <f t="shared" si="5"/>
        <v>-1.2666666666666666</v>
      </c>
    </row>
    <row r="153" spans="1:11" s="3" customFormat="1" ht="25.5">
      <c r="A153" s="1">
        <v>151</v>
      </c>
      <c r="B153" s="2" t="s">
        <v>274</v>
      </c>
      <c r="C153" s="2">
        <v>28180400702</v>
      </c>
      <c r="D153" s="2" t="s">
        <v>200</v>
      </c>
      <c r="E153" s="2" t="s">
        <v>302</v>
      </c>
      <c r="F153" s="2" t="s">
        <v>14</v>
      </c>
      <c r="G153" s="2" t="s">
        <v>15</v>
      </c>
      <c r="H153" s="1">
        <v>94</v>
      </c>
      <c r="I153" s="15">
        <f t="shared" si="4"/>
        <v>3.1333333333333333</v>
      </c>
      <c r="J153" s="1">
        <v>3</v>
      </c>
      <c r="K153" s="15">
        <f t="shared" si="5"/>
        <v>0.1333333333333333</v>
      </c>
    </row>
    <row r="154" spans="1:11" s="3" customFormat="1" ht="38.25">
      <c r="A154" s="1">
        <v>152</v>
      </c>
      <c r="B154" s="2" t="s">
        <v>274</v>
      </c>
      <c r="C154" s="2">
        <v>28180400703</v>
      </c>
      <c r="D154" s="2" t="s">
        <v>303</v>
      </c>
      <c r="E154" s="2" t="s">
        <v>304</v>
      </c>
      <c r="F154" s="2" t="s">
        <v>14</v>
      </c>
      <c r="G154" s="2" t="s">
        <v>15</v>
      </c>
      <c r="H154" s="1">
        <v>61</v>
      </c>
      <c r="I154" s="15">
        <f t="shared" si="4"/>
        <v>2.0333333333333332</v>
      </c>
      <c r="J154" s="1">
        <v>2</v>
      </c>
      <c r="K154" s="15">
        <f t="shared" si="5"/>
        <v>3.3333333333333215E-2</v>
      </c>
    </row>
    <row r="155" spans="1:11" s="3" customFormat="1" ht="25.5">
      <c r="A155" s="1">
        <v>153</v>
      </c>
      <c r="B155" s="2" t="s">
        <v>274</v>
      </c>
      <c r="C155" s="2">
        <v>28180400801</v>
      </c>
      <c r="D155" s="2" t="s">
        <v>305</v>
      </c>
      <c r="E155" s="2" t="s">
        <v>306</v>
      </c>
      <c r="F155" s="2" t="s">
        <v>14</v>
      </c>
      <c r="G155" s="2" t="s">
        <v>15</v>
      </c>
      <c r="H155" s="1">
        <v>29</v>
      </c>
      <c r="I155" s="15">
        <f t="shared" si="4"/>
        <v>0.96666666666666667</v>
      </c>
      <c r="J155" s="1">
        <v>2</v>
      </c>
      <c r="K155" s="15">
        <f t="shared" si="5"/>
        <v>-1.0333333333333332</v>
      </c>
    </row>
    <row r="156" spans="1:11" s="3" customFormat="1" ht="38.25">
      <c r="A156" s="1">
        <v>154</v>
      </c>
      <c r="B156" s="2" t="s">
        <v>274</v>
      </c>
      <c r="C156" s="2">
        <v>28180400802</v>
      </c>
      <c r="D156" s="2" t="s">
        <v>307</v>
      </c>
      <c r="E156" s="2" t="s">
        <v>308</v>
      </c>
      <c r="F156" s="2" t="s">
        <v>14</v>
      </c>
      <c r="G156" s="2" t="s">
        <v>15</v>
      </c>
      <c r="H156" s="1">
        <v>27</v>
      </c>
      <c r="I156" s="15">
        <f t="shared" si="4"/>
        <v>0.9</v>
      </c>
      <c r="J156" s="1">
        <v>1</v>
      </c>
      <c r="K156" s="15">
        <f t="shared" si="5"/>
        <v>-9.9999999999999978E-2</v>
      </c>
    </row>
    <row r="157" spans="1:11" s="3" customFormat="1" ht="25.5">
      <c r="A157" s="1">
        <v>155</v>
      </c>
      <c r="B157" s="2" t="s">
        <v>274</v>
      </c>
      <c r="C157" s="2">
        <v>28180401101</v>
      </c>
      <c r="D157" s="2" t="s">
        <v>309</v>
      </c>
      <c r="E157" s="2" t="s">
        <v>310</v>
      </c>
      <c r="F157" s="2" t="s">
        <v>14</v>
      </c>
      <c r="G157" s="2" t="s">
        <v>15</v>
      </c>
      <c r="H157" s="1">
        <v>43</v>
      </c>
      <c r="I157" s="15">
        <f t="shared" si="4"/>
        <v>1.4333333333333333</v>
      </c>
      <c r="J157" s="1">
        <v>2</v>
      </c>
      <c r="K157" s="15">
        <f t="shared" si="5"/>
        <v>-0.56666666666666665</v>
      </c>
    </row>
    <row r="158" spans="1:11" s="3" customFormat="1" ht="25.5">
      <c r="A158" s="1">
        <v>156</v>
      </c>
      <c r="B158" s="2" t="s">
        <v>274</v>
      </c>
      <c r="C158" s="2">
        <v>28180401102</v>
      </c>
      <c r="D158" s="2" t="s">
        <v>311</v>
      </c>
      <c r="E158" s="2" t="s">
        <v>312</v>
      </c>
      <c r="F158" s="2" t="s">
        <v>14</v>
      </c>
      <c r="G158" s="2" t="s">
        <v>15</v>
      </c>
      <c r="H158" s="1">
        <v>79</v>
      </c>
      <c r="I158" s="15">
        <f t="shared" si="4"/>
        <v>2.6333333333333333</v>
      </c>
      <c r="J158" s="1">
        <v>3</v>
      </c>
      <c r="K158" s="15">
        <f t="shared" si="5"/>
        <v>-0.3666666666666667</v>
      </c>
    </row>
    <row r="159" spans="1:11" s="3" customFormat="1" ht="25.5">
      <c r="A159" s="1">
        <v>157</v>
      </c>
      <c r="B159" s="2" t="s">
        <v>274</v>
      </c>
      <c r="C159" s="2">
        <v>28180401103</v>
      </c>
      <c r="D159" s="2" t="s">
        <v>313</v>
      </c>
      <c r="E159" s="2" t="s">
        <v>314</v>
      </c>
      <c r="F159" s="2" t="s">
        <v>14</v>
      </c>
      <c r="G159" s="2" t="s">
        <v>15</v>
      </c>
      <c r="H159" s="1">
        <v>56</v>
      </c>
      <c r="I159" s="15">
        <f t="shared" si="4"/>
        <v>1.8666666666666667</v>
      </c>
      <c r="J159" s="1">
        <v>2</v>
      </c>
      <c r="K159" s="15">
        <f t="shared" si="5"/>
        <v>-0.1333333333333333</v>
      </c>
    </row>
    <row r="160" spans="1:11" s="3" customFormat="1" ht="38.25">
      <c r="A160" s="1">
        <v>158</v>
      </c>
      <c r="B160" s="2" t="s">
        <v>274</v>
      </c>
      <c r="C160" s="2">
        <v>28180401104</v>
      </c>
      <c r="D160" s="2" t="s">
        <v>315</v>
      </c>
      <c r="E160" s="2" t="s">
        <v>316</v>
      </c>
      <c r="F160" s="2" t="s">
        <v>14</v>
      </c>
      <c r="G160" s="2" t="s">
        <v>253</v>
      </c>
      <c r="H160" s="1">
        <v>62</v>
      </c>
      <c r="I160" s="15">
        <f t="shared" si="4"/>
        <v>2.0666666666666669</v>
      </c>
      <c r="J160" s="1">
        <v>3</v>
      </c>
      <c r="K160" s="15">
        <f t="shared" si="5"/>
        <v>-0.93333333333333313</v>
      </c>
    </row>
    <row r="161" spans="1:11" s="3" customFormat="1" ht="25.5">
      <c r="A161" s="1">
        <v>159</v>
      </c>
      <c r="B161" s="2" t="s">
        <v>274</v>
      </c>
      <c r="C161" s="2">
        <v>28180401105</v>
      </c>
      <c r="D161" s="2" t="s">
        <v>317</v>
      </c>
      <c r="E161" s="2" t="s">
        <v>318</v>
      </c>
      <c r="F161" s="2" t="s">
        <v>14</v>
      </c>
      <c r="G161" s="2" t="s">
        <v>15</v>
      </c>
      <c r="H161" s="1">
        <v>94</v>
      </c>
      <c r="I161" s="15">
        <f t="shared" si="4"/>
        <v>3.1333333333333333</v>
      </c>
      <c r="J161" s="1">
        <v>4</v>
      </c>
      <c r="K161" s="15">
        <f t="shared" si="5"/>
        <v>-0.8666666666666667</v>
      </c>
    </row>
    <row r="162" spans="1:11" s="3" customFormat="1" ht="25.5">
      <c r="A162" s="1">
        <v>160</v>
      </c>
      <c r="B162" s="2" t="s">
        <v>274</v>
      </c>
      <c r="C162" s="2">
        <v>28180401106</v>
      </c>
      <c r="D162" s="2" t="s">
        <v>319</v>
      </c>
      <c r="E162" s="2" t="s">
        <v>320</v>
      </c>
      <c r="F162" s="2" t="s">
        <v>14</v>
      </c>
      <c r="G162" s="2" t="s">
        <v>15</v>
      </c>
      <c r="H162" s="1">
        <v>31</v>
      </c>
      <c r="I162" s="15">
        <f t="shared" si="4"/>
        <v>1.0333333333333334</v>
      </c>
      <c r="J162" s="1">
        <v>2</v>
      </c>
      <c r="K162" s="15">
        <f t="shared" si="5"/>
        <v>-0.96666666666666656</v>
      </c>
    </row>
    <row r="163" spans="1:11" s="3" customFormat="1" ht="25.5">
      <c r="A163" s="1">
        <v>161</v>
      </c>
      <c r="B163" s="2" t="s">
        <v>274</v>
      </c>
      <c r="C163" s="2">
        <v>28180401107</v>
      </c>
      <c r="D163" s="2" t="s">
        <v>321</v>
      </c>
      <c r="E163" s="2" t="s">
        <v>322</v>
      </c>
      <c r="F163" s="2" t="s">
        <v>14</v>
      </c>
      <c r="G163" s="2" t="s">
        <v>15</v>
      </c>
      <c r="H163" s="1">
        <v>47</v>
      </c>
      <c r="I163" s="15">
        <f t="shared" si="4"/>
        <v>1.5666666666666667</v>
      </c>
      <c r="J163" s="1">
        <v>2</v>
      </c>
      <c r="K163" s="15">
        <f t="shared" si="5"/>
        <v>-0.43333333333333335</v>
      </c>
    </row>
    <row r="164" spans="1:11" s="3" customFormat="1" ht="25.5">
      <c r="A164" s="1">
        <v>162</v>
      </c>
      <c r="B164" s="2" t="s">
        <v>274</v>
      </c>
      <c r="C164" s="2">
        <v>28180401114</v>
      </c>
      <c r="D164" s="2" t="s">
        <v>323</v>
      </c>
      <c r="E164" s="2" t="s">
        <v>324</v>
      </c>
      <c r="F164" s="2" t="s">
        <v>14</v>
      </c>
      <c r="G164" s="2" t="s">
        <v>15</v>
      </c>
      <c r="H164" s="1">
        <v>162</v>
      </c>
      <c r="I164" s="15">
        <f t="shared" si="4"/>
        <v>5.4</v>
      </c>
      <c r="J164" s="1">
        <v>5</v>
      </c>
      <c r="K164" s="15">
        <f t="shared" si="5"/>
        <v>0.40000000000000036</v>
      </c>
    </row>
    <row r="165" spans="1:11" s="3" customFormat="1" ht="38.25">
      <c r="A165" s="1">
        <v>163</v>
      </c>
      <c r="B165" s="2" t="s">
        <v>274</v>
      </c>
      <c r="C165" s="2">
        <v>28180401201</v>
      </c>
      <c r="D165" s="2" t="s">
        <v>325</v>
      </c>
      <c r="E165" s="2" t="s">
        <v>326</v>
      </c>
      <c r="F165" s="2" t="s">
        <v>14</v>
      </c>
      <c r="G165" s="2" t="s">
        <v>15</v>
      </c>
      <c r="H165" s="1">
        <v>47</v>
      </c>
      <c r="I165" s="15">
        <f t="shared" si="4"/>
        <v>1.5666666666666667</v>
      </c>
      <c r="J165" s="1">
        <v>2</v>
      </c>
      <c r="K165" s="15">
        <f t="shared" si="5"/>
        <v>-0.43333333333333335</v>
      </c>
    </row>
    <row r="166" spans="1:11" s="3" customFormat="1" ht="25.5">
      <c r="A166" s="1">
        <v>164</v>
      </c>
      <c r="B166" s="2" t="s">
        <v>274</v>
      </c>
      <c r="C166" s="2">
        <v>28180401301</v>
      </c>
      <c r="D166" s="2" t="s">
        <v>327</v>
      </c>
      <c r="E166" s="2" t="s">
        <v>328</v>
      </c>
      <c r="F166" s="2" t="s">
        <v>14</v>
      </c>
      <c r="G166" s="2" t="s">
        <v>15</v>
      </c>
      <c r="H166" s="1">
        <v>141</v>
      </c>
      <c r="I166" s="15">
        <f t="shared" si="4"/>
        <v>4.7</v>
      </c>
      <c r="J166" s="1">
        <v>4</v>
      </c>
      <c r="K166" s="15">
        <f t="shared" si="5"/>
        <v>0.70000000000000018</v>
      </c>
    </row>
    <row r="167" spans="1:11" s="3" customFormat="1" ht="25.5">
      <c r="A167" s="1">
        <v>165</v>
      </c>
      <c r="B167" s="2" t="s">
        <v>274</v>
      </c>
      <c r="C167" s="2">
        <v>28180401302</v>
      </c>
      <c r="D167" s="2" t="s">
        <v>329</v>
      </c>
      <c r="E167" s="2" t="s">
        <v>330</v>
      </c>
      <c r="F167" s="2" t="s">
        <v>14</v>
      </c>
      <c r="G167" s="2" t="s">
        <v>15</v>
      </c>
      <c r="H167" s="1">
        <v>63</v>
      </c>
      <c r="I167" s="15">
        <f t="shared" si="4"/>
        <v>2.1</v>
      </c>
      <c r="J167" s="1">
        <v>2</v>
      </c>
      <c r="K167" s="15">
        <f t="shared" si="5"/>
        <v>0.10000000000000009</v>
      </c>
    </row>
    <row r="168" spans="1:11" s="3" customFormat="1" ht="25.5">
      <c r="A168" s="1">
        <v>166</v>
      </c>
      <c r="B168" s="2" t="s">
        <v>274</v>
      </c>
      <c r="C168" s="2">
        <v>28180401303</v>
      </c>
      <c r="D168" s="2" t="s">
        <v>331</v>
      </c>
      <c r="E168" s="2" t="s">
        <v>332</v>
      </c>
      <c r="F168" s="2" t="s">
        <v>14</v>
      </c>
      <c r="G168" s="2" t="s">
        <v>15</v>
      </c>
      <c r="H168" s="1">
        <v>23</v>
      </c>
      <c r="I168" s="15">
        <f t="shared" si="4"/>
        <v>0.76666666666666672</v>
      </c>
      <c r="J168" s="1">
        <v>1</v>
      </c>
      <c r="K168" s="15">
        <f t="shared" si="5"/>
        <v>-0.23333333333333328</v>
      </c>
    </row>
    <row r="169" spans="1:11" s="3" customFormat="1" ht="38.25">
      <c r="A169" s="1">
        <v>167</v>
      </c>
      <c r="B169" s="2" t="s">
        <v>274</v>
      </c>
      <c r="C169" s="2">
        <v>28180401401</v>
      </c>
      <c r="D169" s="2" t="s">
        <v>333</v>
      </c>
      <c r="E169" s="2" t="s">
        <v>334</v>
      </c>
      <c r="F169" s="2" t="s">
        <v>14</v>
      </c>
      <c r="G169" s="2" t="s">
        <v>15</v>
      </c>
      <c r="H169" s="1">
        <v>76</v>
      </c>
      <c r="I169" s="15">
        <f t="shared" si="4"/>
        <v>2.5333333333333332</v>
      </c>
      <c r="J169" s="1">
        <v>2</v>
      </c>
      <c r="K169" s="15">
        <f t="shared" si="5"/>
        <v>0.53333333333333321</v>
      </c>
    </row>
    <row r="170" spans="1:11" s="3" customFormat="1" ht="38.25">
      <c r="A170" s="1">
        <v>168</v>
      </c>
      <c r="B170" s="2" t="s">
        <v>274</v>
      </c>
      <c r="C170" s="2">
        <v>28180401402</v>
      </c>
      <c r="D170" s="2" t="s">
        <v>335</v>
      </c>
      <c r="E170" s="2" t="s">
        <v>336</v>
      </c>
      <c r="F170" s="2" t="s">
        <v>14</v>
      </c>
      <c r="G170" s="2" t="s">
        <v>15</v>
      </c>
      <c r="H170" s="1">
        <v>38</v>
      </c>
      <c r="I170" s="15">
        <f t="shared" si="4"/>
        <v>1.2666666666666666</v>
      </c>
      <c r="J170" s="1">
        <v>1</v>
      </c>
      <c r="K170" s="15">
        <f t="shared" si="5"/>
        <v>0.26666666666666661</v>
      </c>
    </row>
    <row r="171" spans="1:11" s="3" customFormat="1" ht="25.5">
      <c r="A171" s="1">
        <v>169</v>
      </c>
      <c r="B171" s="2" t="s">
        <v>274</v>
      </c>
      <c r="C171" s="2">
        <v>28180401403</v>
      </c>
      <c r="D171" s="2" t="s">
        <v>337</v>
      </c>
      <c r="E171" s="2" t="s">
        <v>338</v>
      </c>
      <c r="F171" s="2" t="s">
        <v>14</v>
      </c>
      <c r="G171" s="2" t="s">
        <v>15</v>
      </c>
      <c r="H171" s="1">
        <v>36</v>
      </c>
      <c r="I171" s="15">
        <f t="shared" si="4"/>
        <v>1.2</v>
      </c>
      <c r="J171" s="1">
        <v>1</v>
      </c>
      <c r="K171" s="15">
        <f t="shared" si="5"/>
        <v>0.19999999999999996</v>
      </c>
    </row>
    <row r="172" spans="1:11" s="3" customFormat="1" ht="38.25">
      <c r="A172" s="1">
        <v>170</v>
      </c>
      <c r="B172" s="2" t="s">
        <v>274</v>
      </c>
      <c r="C172" s="2">
        <v>28180401501</v>
      </c>
      <c r="D172" s="2" t="s">
        <v>339</v>
      </c>
      <c r="E172" s="2" t="s">
        <v>340</v>
      </c>
      <c r="F172" s="2" t="s">
        <v>14</v>
      </c>
      <c r="G172" s="2" t="s">
        <v>15</v>
      </c>
      <c r="H172" s="1">
        <v>38</v>
      </c>
      <c r="I172" s="15">
        <f t="shared" si="4"/>
        <v>1.2666666666666666</v>
      </c>
      <c r="J172" s="1">
        <v>1</v>
      </c>
      <c r="K172" s="15">
        <f t="shared" si="5"/>
        <v>0.26666666666666661</v>
      </c>
    </row>
    <row r="173" spans="1:11" s="3" customFormat="1" ht="25.5">
      <c r="A173" s="1">
        <v>171</v>
      </c>
      <c r="B173" s="2" t="s">
        <v>274</v>
      </c>
      <c r="C173" s="2">
        <v>28180401502</v>
      </c>
      <c r="D173" s="2" t="s">
        <v>341</v>
      </c>
      <c r="E173" s="2" t="s">
        <v>342</v>
      </c>
      <c r="F173" s="2" t="s">
        <v>14</v>
      </c>
      <c r="G173" s="2" t="s">
        <v>15</v>
      </c>
      <c r="H173" s="1">
        <v>15</v>
      </c>
      <c r="I173" s="15">
        <f t="shared" si="4"/>
        <v>0.5</v>
      </c>
      <c r="J173" s="1">
        <v>0</v>
      </c>
      <c r="K173" s="15">
        <f t="shared" si="5"/>
        <v>0.5</v>
      </c>
    </row>
    <row r="174" spans="1:11" s="3" customFormat="1" ht="25.5">
      <c r="A174" s="1">
        <v>172</v>
      </c>
      <c r="B174" s="2" t="s">
        <v>274</v>
      </c>
      <c r="C174" s="2">
        <v>28180401601</v>
      </c>
      <c r="D174" s="2" t="s">
        <v>343</v>
      </c>
      <c r="E174" s="2" t="s">
        <v>344</v>
      </c>
      <c r="F174" s="2" t="s">
        <v>14</v>
      </c>
      <c r="G174" s="2" t="s">
        <v>15</v>
      </c>
      <c r="H174" s="1">
        <v>40</v>
      </c>
      <c r="I174" s="15">
        <f t="shared" si="4"/>
        <v>1.3333333333333333</v>
      </c>
      <c r="J174" s="1">
        <v>1</v>
      </c>
      <c r="K174" s="15">
        <f t="shared" si="5"/>
        <v>0.33333333333333326</v>
      </c>
    </row>
    <row r="175" spans="1:11" s="3" customFormat="1" ht="38.25">
      <c r="A175" s="1">
        <v>173</v>
      </c>
      <c r="B175" s="2" t="s">
        <v>274</v>
      </c>
      <c r="C175" s="2">
        <v>28180401602</v>
      </c>
      <c r="D175" s="2" t="s">
        <v>345</v>
      </c>
      <c r="E175" s="2" t="s">
        <v>346</v>
      </c>
      <c r="F175" s="2" t="s">
        <v>14</v>
      </c>
      <c r="G175" s="2" t="s">
        <v>15</v>
      </c>
      <c r="H175" s="1">
        <v>36</v>
      </c>
      <c r="I175" s="15">
        <f t="shared" si="4"/>
        <v>1.2</v>
      </c>
      <c r="J175" s="1">
        <v>0</v>
      </c>
      <c r="K175" s="15">
        <f t="shared" si="5"/>
        <v>1.2</v>
      </c>
    </row>
    <row r="176" spans="1:11" s="3" customFormat="1" ht="38.25">
      <c r="A176" s="1">
        <v>174</v>
      </c>
      <c r="B176" s="2" t="s">
        <v>274</v>
      </c>
      <c r="C176" s="2">
        <v>28180401701</v>
      </c>
      <c r="D176" s="2" t="s">
        <v>347</v>
      </c>
      <c r="E176" s="2" t="s">
        <v>348</v>
      </c>
      <c r="F176" s="2" t="s">
        <v>14</v>
      </c>
      <c r="G176" s="2" t="s">
        <v>15</v>
      </c>
      <c r="H176" s="1">
        <v>37</v>
      </c>
      <c r="I176" s="15">
        <f t="shared" si="4"/>
        <v>1.2333333333333334</v>
      </c>
      <c r="J176" s="1">
        <v>1</v>
      </c>
      <c r="K176" s="15">
        <f t="shared" si="5"/>
        <v>0.23333333333333339</v>
      </c>
    </row>
    <row r="177" spans="1:11" s="3" customFormat="1" ht="25.5">
      <c r="A177" s="1">
        <v>175</v>
      </c>
      <c r="B177" s="2" t="s">
        <v>274</v>
      </c>
      <c r="C177" s="2">
        <v>28180401801</v>
      </c>
      <c r="D177" s="2" t="s">
        <v>349</v>
      </c>
      <c r="E177" s="2" t="s">
        <v>350</v>
      </c>
      <c r="F177" s="2" t="s">
        <v>14</v>
      </c>
      <c r="G177" s="2" t="s">
        <v>15</v>
      </c>
      <c r="H177" s="1">
        <v>75</v>
      </c>
      <c r="I177" s="15">
        <f t="shared" si="4"/>
        <v>2.5</v>
      </c>
      <c r="J177" s="1">
        <v>3</v>
      </c>
      <c r="K177" s="15">
        <f t="shared" si="5"/>
        <v>-0.5</v>
      </c>
    </row>
    <row r="178" spans="1:11" s="3" customFormat="1" ht="38.25">
      <c r="A178" s="1">
        <v>176</v>
      </c>
      <c r="B178" s="2" t="s">
        <v>274</v>
      </c>
      <c r="C178" s="2">
        <v>28180401802</v>
      </c>
      <c r="D178" s="2" t="s">
        <v>351</v>
      </c>
      <c r="E178" s="2" t="s">
        <v>352</v>
      </c>
      <c r="F178" s="2" t="s">
        <v>14</v>
      </c>
      <c r="G178" s="2" t="s">
        <v>15</v>
      </c>
      <c r="H178" s="1">
        <v>33</v>
      </c>
      <c r="I178" s="15">
        <f t="shared" si="4"/>
        <v>1.1000000000000001</v>
      </c>
      <c r="J178" s="1">
        <v>1</v>
      </c>
      <c r="K178" s="15">
        <f t="shared" si="5"/>
        <v>0.10000000000000009</v>
      </c>
    </row>
    <row r="179" spans="1:11" s="3" customFormat="1" ht="25.5">
      <c r="A179" s="1">
        <v>177</v>
      </c>
      <c r="B179" s="2" t="s">
        <v>274</v>
      </c>
      <c r="C179" s="2">
        <v>28180401901</v>
      </c>
      <c r="D179" s="2" t="s">
        <v>353</v>
      </c>
      <c r="E179" s="2" t="s">
        <v>354</v>
      </c>
      <c r="F179" s="2" t="s">
        <v>14</v>
      </c>
      <c r="G179" s="2" t="s">
        <v>15</v>
      </c>
      <c r="H179" s="1">
        <v>97</v>
      </c>
      <c r="I179" s="15">
        <f t="shared" si="4"/>
        <v>3.2333333333333334</v>
      </c>
      <c r="J179" s="1">
        <v>2</v>
      </c>
      <c r="K179" s="15">
        <f t="shared" si="5"/>
        <v>1.2333333333333334</v>
      </c>
    </row>
    <row r="180" spans="1:11" s="3" customFormat="1" ht="25.5">
      <c r="A180" s="1">
        <v>178</v>
      </c>
      <c r="B180" s="2" t="s">
        <v>274</v>
      </c>
      <c r="C180" s="2">
        <v>28180401902</v>
      </c>
      <c r="D180" s="2" t="s">
        <v>355</v>
      </c>
      <c r="E180" s="2" t="s">
        <v>356</v>
      </c>
      <c r="F180" s="2" t="s">
        <v>14</v>
      </c>
      <c r="G180" s="2" t="s">
        <v>15</v>
      </c>
      <c r="H180" s="1">
        <v>69</v>
      </c>
      <c r="I180" s="15">
        <f t="shared" si="4"/>
        <v>2.2999999999999998</v>
      </c>
      <c r="J180" s="1">
        <v>1</v>
      </c>
      <c r="K180" s="15">
        <f t="shared" si="5"/>
        <v>1.2999999999999998</v>
      </c>
    </row>
    <row r="181" spans="1:11" s="3" customFormat="1" ht="25.5">
      <c r="A181" s="1">
        <v>179</v>
      </c>
      <c r="B181" s="2" t="s">
        <v>274</v>
      </c>
      <c r="C181" s="2">
        <v>28180401903</v>
      </c>
      <c r="D181" s="2" t="s">
        <v>357</v>
      </c>
      <c r="E181" s="2" t="s">
        <v>354</v>
      </c>
      <c r="F181" s="2" t="s">
        <v>14</v>
      </c>
      <c r="G181" s="2" t="s">
        <v>15</v>
      </c>
      <c r="H181" s="1">
        <v>29</v>
      </c>
      <c r="I181" s="15">
        <f t="shared" si="4"/>
        <v>0.96666666666666667</v>
      </c>
      <c r="J181" s="1">
        <v>1</v>
      </c>
      <c r="K181" s="15">
        <f t="shared" si="5"/>
        <v>-3.3333333333333326E-2</v>
      </c>
    </row>
    <row r="182" spans="1:11" s="3" customFormat="1" ht="25.5">
      <c r="A182" s="1">
        <v>180</v>
      </c>
      <c r="B182" s="2" t="s">
        <v>274</v>
      </c>
      <c r="C182" s="2">
        <v>28180401904</v>
      </c>
      <c r="D182" s="2" t="s">
        <v>358</v>
      </c>
      <c r="E182" s="2" t="s">
        <v>359</v>
      </c>
      <c r="F182" s="2" t="s">
        <v>14</v>
      </c>
      <c r="G182" s="2" t="s">
        <v>15</v>
      </c>
      <c r="H182" s="1">
        <v>126</v>
      </c>
      <c r="I182" s="15">
        <f t="shared" si="4"/>
        <v>4.2</v>
      </c>
      <c r="J182" s="1">
        <v>1</v>
      </c>
      <c r="K182" s="15">
        <f t="shared" si="5"/>
        <v>3.2</v>
      </c>
    </row>
    <row r="183" spans="1:11" s="3" customFormat="1" ht="25.5">
      <c r="A183" s="1">
        <v>181</v>
      </c>
      <c r="B183" s="2" t="s">
        <v>360</v>
      </c>
      <c r="C183" s="2">
        <v>28180500101</v>
      </c>
      <c r="D183" s="2" t="s">
        <v>361</v>
      </c>
      <c r="E183" s="2" t="s">
        <v>362</v>
      </c>
      <c r="F183" s="2" t="s">
        <v>14</v>
      </c>
      <c r="G183" s="2" t="s">
        <v>15</v>
      </c>
      <c r="H183" s="1">
        <v>40</v>
      </c>
      <c r="I183" s="15">
        <f t="shared" si="4"/>
        <v>1.3333333333333333</v>
      </c>
      <c r="J183" s="1">
        <v>1</v>
      </c>
      <c r="K183" s="15">
        <f t="shared" si="5"/>
        <v>0.33333333333333326</v>
      </c>
    </row>
    <row r="184" spans="1:11" s="3" customFormat="1" ht="25.5">
      <c r="A184" s="1">
        <v>182</v>
      </c>
      <c r="B184" s="2" t="s">
        <v>360</v>
      </c>
      <c r="C184" s="2">
        <v>28180500201</v>
      </c>
      <c r="D184" s="2" t="s">
        <v>363</v>
      </c>
      <c r="E184" s="2" t="s">
        <v>364</v>
      </c>
      <c r="F184" s="2" t="s">
        <v>14</v>
      </c>
      <c r="G184" s="2" t="s">
        <v>15</v>
      </c>
      <c r="H184" s="1">
        <v>120</v>
      </c>
      <c r="I184" s="15">
        <f t="shared" si="4"/>
        <v>4</v>
      </c>
      <c r="J184" s="1">
        <v>3</v>
      </c>
      <c r="K184" s="15">
        <f t="shared" si="5"/>
        <v>1</v>
      </c>
    </row>
    <row r="185" spans="1:11" s="3" customFormat="1" ht="25.5">
      <c r="A185" s="1">
        <v>183</v>
      </c>
      <c r="B185" s="2" t="s">
        <v>360</v>
      </c>
      <c r="C185" s="2">
        <v>28180500202</v>
      </c>
      <c r="D185" s="2" t="s">
        <v>365</v>
      </c>
      <c r="E185" s="2" t="s">
        <v>366</v>
      </c>
      <c r="F185" s="2" t="s">
        <v>14</v>
      </c>
      <c r="G185" s="2" t="s">
        <v>15</v>
      </c>
      <c r="H185" s="1">
        <v>163</v>
      </c>
      <c r="I185" s="15">
        <f t="shared" si="4"/>
        <v>5.4333333333333336</v>
      </c>
      <c r="J185" s="1">
        <v>5</v>
      </c>
      <c r="K185" s="15">
        <f t="shared" si="5"/>
        <v>0.43333333333333357</v>
      </c>
    </row>
    <row r="186" spans="1:11" s="3" customFormat="1" ht="38.25">
      <c r="A186" s="1">
        <v>184</v>
      </c>
      <c r="B186" s="2" t="s">
        <v>360</v>
      </c>
      <c r="C186" s="2">
        <v>28180500203</v>
      </c>
      <c r="D186" s="2" t="s">
        <v>367</v>
      </c>
      <c r="E186" s="2" t="s">
        <v>368</v>
      </c>
      <c r="F186" s="2" t="s">
        <v>14</v>
      </c>
      <c r="G186" s="2" t="s">
        <v>15</v>
      </c>
      <c r="H186" s="1">
        <v>87</v>
      </c>
      <c r="I186" s="15">
        <f t="shared" si="4"/>
        <v>2.9</v>
      </c>
      <c r="J186" s="1">
        <v>1</v>
      </c>
      <c r="K186" s="15">
        <f t="shared" si="5"/>
        <v>1.9</v>
      </c>
    </row>
    <row r="187" spans="1:11" s="3" customFormat="1" ht="25.5">
      <c r="A187" s="1">
        <v>185</v>
      </c>
      <c r="B187" s="2" t="s">
        <v>360</v>
      </c>
      <c r="C187" s="2">
        <v>28180500301</v>
      </c>
      <c r="D187" s="2" t="s">
        <v>369</v>
      </c>
      <c r="E187" s="2" t="s">
        <v>370</v>
      </c>
      <c r="F187" s="2" t="s">
        <v>14</v>
      </c>
      <c r="G187" s="2" t="s">
        <v>15</v>
      </c>
      <c r="H187" s="1">
        <v>31</v>
      </c>
      <c r="I187" s="15">
        <f t="shared" si="4"/>
        <v>1.0333333333333334</v>
      </c>
      <c r="J187" s="1">
        <v>1</v>
      </c>
      <c r="K187" s="15">
        <f t="shared" si="5"/>
        <v>3.3333333333333437E-2</v>
      </c>
    </row>
    <row r="188" spans="1:11" s="3" customFormat="1" ht="25.5">
      <c r="A188" s="1">
        <v>186</v>
      </c>
      <c r="B188" s="2" t="s">
        <v>360</v>
      </c>
      <c r="C188" s="2">
        <v>28180500302</v>
      </c>
      <c r="D188" s="2" t="s">
        <v>371</v>
      </c>
      <c r="E188" s="2" t="s">
        <v>372</v>
      </c>
      <c r="F188" s="2" t="s">
        <v>14</v>
      </c>
      <c r="G188" s="2" t="s">
        <v>15</v>
      </c>
      <c r="H188" s="1">
        <v>38</v>
      </c>
      <c r="I188" s="15">
        <f t="shared" si="4"/>
        <v>1.2666666666666666</v>
      </c>
      <c r="J188" s="1">
        <v>1</v>
      </c>
      <c r="K188" s="15">
        <f t="shared" si="5"/>
        <v>0.26666666666666661</v>
      </c>
    </row>
    <row r="189" spans="1:11" s="3" customFormat="1" ht="25.5">
      <c r="A189" s="1">
        <v>187</v>
      </c>
      <c r="B189" s="2" t="s">
        <v>360</v>
      </c>
      <c r="C189" s="2">
        <v>28180500303</v>
      </c>
      <c r="D189" s="2" t="s">
        <v>373</v>
      </c>
      <c r="E189" s="2" t="s">
        <v>374</v>
      </c>
      <c r="F189" s="2" t="s">
        <v>14</v>
      </c>
      <c r="G189" s="2" t="s">
        <v>15</v>
      </c>
      <c r="H189" s="1">
        <v>25</v>
      </c>
      <c r="I189" s="15">
        <f t="shared" si="4"/>
        <v>0.83333333333333337</v>
      </c>
      <c r="J189" s="1">
        <v>1</v>
      </c>
      <c r="K189" s="15">
        <f t="shared" si="5"/>
        <v>-0.16666666666666663</v>
      </c>
    </row>
    <row r="190" spans="1:11" s="3" customFormat="1" ht="38.25">
      <c r="A190" s="1">
        <v>188</v>
      </c>
      <c r="B190" s="2" t="s">
        <v>360</v>
      </c>
      <c r="C190" s="2">
        <v>28180500401</v>
      </c>
      <c r="D190" s="2" t="s">
        <v>375</v>
      </c>
      <c r="E190" s="2" t="s">
        <v>376</v>
      </c>
      <c r="F190" s="2" t="s">
        <v>14</v>
      </c>
      <c r="G190" s="2" t="s">
        <v>15</v>
      </c>
      <c r="H190" s="1">
        <v>96</v>
      </c>
      <c r="I190" s="15">
        <f t="shared" si="4"/>
        <v>3.2</v>
      </c>
      <c r="J190" s="1">
        <v>1</v>
      </c>
      <c r="K190" s="15">
        <f t="shared" si="5"/>
        <v>2.2000000000000002</v>
      </c>
    </row>
    <row r="191" spans="1:11" s="3" customFormat="1" ht="38.25">
      <c r="A191" s="1">
        <v>189</v>
      </c>
      <c r="B191" s="2" t="s">
        <v>360</v>
      </c>
      <c r="C191" s="2">
        <v>28180500402</v>
      </c>
      <c r="D191" s="2" t="s">
        <v>377</v>
      </c>
      <c r="E191" s="2" t="s">
        <v>378</v>
      </c>
      <c r="F191" s="2" t="s">
        <v>14</v>
      </c>
      <c r="G191" s="2" t="s">
        <v>15</v>
      </c>
      <c r="H191" s="1">
        <v>56</v>
      </c>
      <c r="I191" s="15">
        <f t="shared" si="4"/>
        <v>1.8666666666666667</v>
      </c>
      <c r="J191" s="1">
        <v>1</v>
      </c>
      <c r="K191" s="15">
        <f t="shared" si="5"/>
        <v>0.8666666666666667</v>
      </c>
    </row>
    <row r="192" spans="1:11" s="3" customFormat="1" ht="25.5">
      <c r="A192" s="1">
        <v>190</v>
      </c>
      <c r="B192" s="2" t="s">
        <v>360</v>
      </c>
      <c r="C192" s="2">
        <v>28180500501</v>
      </c>
      <c r="D192" s="2" t="s">
        <v>379</v>
      </c>
      <c r="E192" s="2" t="s">
        <v>380</v>
      </c>
      <c r="F192" s="2" t="s">
        <v>14</v>
      </c>
      <c r="G192" s="2" t="s">
        <v>15</v>
      </c>
      <c r="H192" s="1">
        <v>38</v>
      </c>
      <c r="I192" s="15">
        <f t="shared" si="4"/>
        <v>1.2666666666666666</v>
      </c>
      <c r="J192" s="1">
        <v>1</v>
      </c>
      <c r="K192" s="15">
        <f t="shared" si="5"/>
        <v>0.26666666666666661</v>
      </c>
    </row>
    <row r="193" spans="1:11" s="3" customFormat="1" ht="25.5">
      <c r="A193" s="1">
        <v>191</v>
      </c>
      <c r="B193" s="2" t="s">
        <v>360</v>
      </c>
      <c r="C193" s="2">
        <v>28180500502</v>
      </c>
      <c r="D193" s="2" t="s">
        <v>381</v>
      </c>
      <c r="E193" s="2" t="s">
        <v>382</v>
      </c>
      <c r="F193" s="2" t="s">
        <v>14</v>
      </c>
      <c r="G193" s="2" t="s">
        <v>15</v>
      </c>
      <c r="H193" s="1">
        <v>67</v>
      </c>
      <c r="I193" s="15">
        <f t="shared" si="4"/>
        <v>2.2333333333333334</v>
      </c>
      <c r="J193" s="1">
        <v>1</v>
      </c>
      <c r="K193" s="15">
        <f t="shared" si="5"/>
        <v>1.2333333333333334</v>
      </c>
    </row>
    <row r="194" spans="1:11" s="3" customFormat="1" ht="38.25">
      <c r="A194" s="1">
        <v>192</v>
      </c>
      <c r="B194" s="2" t="s">
        <v>360</v>
      </c>
      <c r="C194" s="2">
        <v>28180500601</v>
      </c>
      <c r="D194" s="2" t="s">
        <v>383</v>
      </c>
      <c r="E194" s="2" t="s">
        <v>384</v>
      </c>
      <c r="F194" s="2" t="s">
        <v>14</v>
      </c>
      <c r="G194" s="2" t="s">
        <v>15</v>
      </c>
      <c r="H194" s="1">
        <v>211</v>
      </c>
      <c r="I194" s="15">
        <f t="shared" si="4"/>
        <v>7.0333333333333332</v>
      </c>
      <c r="J194" s="1">
        <v>2</v>
      </c>
      <c r="K194" s="15">
        <f t="shared" si="5"/>
        <v>5.0333333333333332</v>
      </c>
    </row>
    <row r="195" spans="1:11" s="3" customFormat="1" ht="38.25">
      <c r="A195" s="1">
        <v>193</v>
      </c>
      <c r="B195" s="2" t="s">
        <v>360</v>
      </c>
      <c r="C195" s="2">
        <v>28180500602</v>
      </c>
      <c r="D195" s="2" t="s">
        <v>385</v>
      </c>
      <c r="E195" s="2" t="s">
        <v>384</v>
      </c>
      <c r="F195" s="2" t="s">
        <v>14</v>
      </c>
      <c r="G195" s="2" t="s">
        <v>15</v>
      </c>
      <c r="H195" s="1">
        <v>58</v>
      </c>
      <c r="I195" s="15">
        <f t="shared" si="4"/>
        <v>1.9333333333333333</v>
      </c>
      <c r="J195" s="1">
        <v>1</v>
      </c>
      <c r="K195" s="15">
        <f t="shared" si="5"/>
        <v>0.93333333333333335</v>
      </c>
    </row>
    <row r="196" spans="1:11" s="3" customFormat="1" ht="25.5">
      <c r="A196" s="1">
        <v>194</v>
      </c>
      <c r="B196" s="2" t="s">
        <v>360</v>
      </c>
      <c r="C196" s="2">
        <v>28180500701</v>
      </c>
      <c r="D196" s="2" t="s">
        <v>386</v>
      </c>
      <c r="E196" s="2" t="s">
        <v>387</v>
      </c>
      <c r="F196" s="2" t="s">
        <v>14</v>
      </c>
      <c r="G196" s="2" t="s">
        <v>15</v>
      </c>
      <c r="H196" s="1">
        <v>51</v>
      </c>
      <c r="I196" s="15">
        <f t="shared" ref="I196:I259" si="6">H196/30</f>
        <v>1.7</v>
      </c>
      <c r="J196" s="1">
        <v>2</v>
      </c>
      <c r="K196" s="15">
        <f t="shared" ref="K196:K259" si="7">I196-J196</f>
        <v>-0.30000000000000004</v>
      </c>
    </row>
    <row r="197" spans="1:11" s="3" customFormat="1" ht="25.5">
      <c r="A197" s="1">
        <v>195</v>
      </c>
      <c r="B197" s="2" t="s">
        <v>360</v>
      </c>
      <c r="C197" s="2">
        <v>28180500702</v>
      </c>
      <c r="D197" s="2" t="s">
        <v>388</v>
      </c>
      <c r="E197" s="2" t="s">
        <v>389</v>
      </c>
      <c r="F197" s="2" t="s">
        <v>14</v>
      </c>
      <c r="G197" s="2" t="s">
        <v>15</v>
      </c>
      <c r="H197" s="1">
        <v>27</v>
      </c>
      <c r="I197" s="15">
        <f t="shared" si="6"/>
        <v>0.9</v>
      </c>
      <c r="J197" s="1">
        <v>1</v>
      </c>
      <c r="K197" s="15">
        <f t="shared" si="7"/>
        <v>-9.9999999999999978E-2</v>
      </c>
    </row>
    <row r="198" spans="1:11" s="3" customFormat="1" ht="25.5">
      <c r="A198" s="1">
        <v>196</v>
      </c>
      <c r="B198" s="2" t="s">
        <v>360</v>
      </c>
      <c r="C198" s="2">
        <v>28180500703</v>
      </c>
      <c r="D198" s="2" t="s">
        <v>390</v>
      </c>
      <c r="E198" s="2" t="s">
        <v>387</v>
      </c>
      <c r="F198" s="2" t="s">
        <v>14</v>
      </c>
      <c r="G198" s="2" t="s">
        <v>15</v>
      </c>
      <c r="H198" s="1">
        <v>31</v>
      </c>
      <c r="I198" s="15">
        <f t="shared" si="6"/>
        <v>1.0333333333333334</v>
      </c>
      <c r="J198" s="1">
        <v>2</v>
      </c>
      <c r="K198" s="15">
        <f t="shared" si="7"/>
        <v>-0.96666666666666656</v>
      </c>
    </row>
    <row r="199" spans="1:11" s="3" customFormat="1" ht="38.25">
      <c r="A199" s="1">
        <v>197</v>
      </c>
      <c r="B199" s="2" t="s">
        <v>360</v>
      </c>
      <c r="C199" s="2">
        <v>28180500803</v>
      </c>
      <c r="D199" s="2" t="s">
        <v>391</v>
      </c>
      <c r="E199" s="2" t="s">
        <v>392</v>
      </c>
      <c r="F199" s="2" t="s">
        <v>14</v>
      </c>
      <c r="G199" s="2" t="s">
        <v>253</v>
      </c>
      <c r="H199" s="1">
        <v>42</v>
      </c>
      <c r="I199" s="15">
        <f t="shared" si="6"/>
        <v>1.4</v>
      </c>
      <c r="J199" s="1">
        <v>2</v>
      </c>
      <c r="K199" s="15">
        <f t="shared" si="7"/>
        <v>-0.60000000000000009</v>
      </c>
    </row>
    <row r="200" spans="1:11" s="3" customFormat="1" ht="25.5">
      <c r="A200" s="1">
        <v>198</v>
      </c>
      <c r="B200" s="2" t="s">
        <v>360</v>
      </c>
      <c r="C200" s="2">
        <v>28180500901</v>
      </c>
      <c r="D200" s="2" t="s">
        <v>393</v>
      </c>
      <c r="E200" s="2" t="s">
        <v>394</v>
      </c>
      <c r="F200" s="2" t="s">
        <v>14</v>
      </c>
      <c r="G200" s="2" t="s">
        <v>15</v>
      </c>
      <c r="H200" s="1">
        <v>45</v>
      </c>
      <c r="I200" s="15">
        <f t="shared" si="6"/>
        <v>1.5</v>
      </c>
      <c r="J200" s="1">
        <v>2</v>
      </c>
      <c r="K200" s="15">
        <f t="shared" si="7"/>
        <v>-0.5</v>
      </c>
    </row>
    <row r="201" spans="1:11" s="3" customFormat="1" ht="25.5">
      <c r="A201" s="1">
        <v>199</v>
      </c>
      <c r="B201" s="2" t="s">
        <v>360</v>
      </c>
      <c r="C201" s="2">
        <v>28180500902</v>
      </c>
      <c r="D201" s="2" t="s">
        <v>395</v>
      </c>
      <c r="E201" s="2" t="s">
        <v>394</v>
      </c>
      <c r="F201" s="2" t="s">
        <v>14</v>
      </c>
      <c r="G201" s="2" t="s">
        <v>15</v>
      </c>
      <c r="H201" s="1">
        <v>53</v>
      </c>
      <c r="I201" s="15">
        <f t="shared" si="6"/>
        <v>1.7666666666666666</v>
      </c>
      <c r="J201" s="1">
        <v>2</v>
      </c>
      <c r="K201" s="15">
        <f t="shared" si="7"/>
        <v>-0.23333333333333339</v>
      </c>
    </row>
    <row r="202" spans="1:11" s="3" customFormat="1" ht="25.5">
      <c r="A202" s="1">
        <v>200</v>
      </c>
      <c r="B202" s="2" t="s">
        <v>360</v>
      </c>
      <c r="C202" s="2">
        <v>28180501101</v>
      </c>
      <c r="D202" s="2" t="s">
        <v>396</v>
      </c>
      <c r="E202" s="2" t="s">
        <v>397</v>
      </c>
      <c r="F202" s="2" t="s">
        <v>14</v>
      </c>
      <c r="G202" s="2" t="s">
        <v>15</v>
      </c>
      <c r="H202" s="1">
        <v>74</v>
      </c>
      <c r="I202" s="15">
        <f t="shared" si="6"/>
        <v>2.4666666666666668</v>
      </c>
      <c r="J202" s="1">
        <v>2</v>
      </c>
      <c r="K202" s="15">
        <f t="shared" si="7"/>
        <v>0.46666666666666679</v>
      </c>
    </row>
    <row r="203" spans="1:11" s="3" customFormat="1" ht="38.25">
      <c r="A203" s="1">
        <v>201</v>
      </c>
      <c r="B203" s="2" t="s">
        <v>360</v>
      </c>
      <c r="C203" s="2">
        <v>28180501102</v>
      </c>
      <c r="D203" s="2" t="s">
        <v>398</v>
      </c>
      <c r="E203" s="2" t="s">
        <v>399</v>
      </c>
      <c r="F203" s="2" t="s">
        <v>14</v>
      </c>
      <c r="G203" s="2" t="s">
        <v>15</v>
      </c>
      <c r="H203" s="1">
        <v>31</v>
      </c>
      <c r="I203" s="15">
        <f t="shared" si="6"/>
        <v>1.0333333333333334</v>
      </c>
      <c r="J203" s="1">
        <v>1</v>
      </c>
      <c r="K203" s="15">
        <f t="shared" si="7"/>
        <v>3.3333333333333437E-2</v>
      </c>
    </row>
    <row r="204" spans="1:11" s="3" customFormat="1" ht="38.25">
      <c r="A204" s="1">
        <v>202</v>
      </c>
      <c r="B204" s="2" t="s">
        <v>360</v>
      </c>
      <c r="C204" s="2">
        <v>28180501103</v>
      </c>
      <c r="D204" s="2" t="s">
        <v>400</v>
      </c>
      <c r="E204" s="2" t="s">
        <v>399</v>
      </c>
      <c r="F204" s="2" t="s">
        <v>14</v>
      </c>
      <c r="G204" s="2" t="s">
        <v>15</v>
      </c>
      <c r="H204" s="1">
        <v>43</v>
      </c>
      <c r="I204" s="15">
        <f t="shared" si="6"/>
        <v>1.4333333333333333</v>
      </c>
      <c r="J204" s="1">
        <v>1</v>
      </c>
      <c r="K204" s="15">
        <f t="shared" si="7"/>
        <v>0.43333333333333335</v>
      </c>
    </row>
    <row r="205" spans="1:11" s="3" customFormat="1" ht="38.25">
      <c r="A205" s="1">
        <v>203</v>
      </c>
      <c r="B205" s="2" t="s">
        <v>360</v>
      </c>
      <c r="C205" s="2">
        <v>28180501201</v>
      </c>
      <c r="D205" s="2" t="s">
        <v>401</v>
      </c>
      <c r="E205" s="2" t="s">
        <v>402</v>
      </c>
      <c r="F205" s="2" t="s">
        <v>14</v>
      </c>
      <c r="G205" s="2" t="s">
        <v>15</v>
      </c>
      <c r="H205" s="1">
        <v>30</v>
      </c>
      <c r="I205" s="15">
        <f t="shared" si="6"/>
        <v>1</v>
      </c>
      <c r="J205" s="1">
        <v>2</v>
      </c>
      <c r="K205" s="15">
        <f t="shared" si="7"/>
        <v>-1</v>
      </c>
    </row>
    <row r="206" spans="1:11" s="3" customFormat="1" ht="25.5">
      <c r="A206" s="1">
        <v>204</v>
      </c>
      <c r="B206" s="2" t="s">
        <v>360</v>
      </c>
      <c r="C206" s="2">
        <v>28180501301</v>
      </c>
      <c r="D206" s="2" t="s">
        <v>403</v>
      </c>
      <c r="E206" s="2" t="s">
        <v>404</v>
      </c>
      <c r="F206" s="2" t="s">
        <v>14</v>
      </c>
      <c r="G206" s="2" t="s">
        <v>15</v>
      </c>
      <c r="H206" s="1">
        <v>40</v>
      </c>
      <c r="I206" s="15">
        <f t="shared" si="6"/>
        <v>1.3333333333333333</v>
      </c>
      <c r="J206" s="1">
        <v>2</v>
      </c>
      <c r="K206" s="15">
        <f t="shared" si="7"/>
        <v>-0.66666666666666674</v>
      </c>
    </row>
    <row r="207" spans="1:11" s="3" customFormat="1" ht="25.5">
      <c r="A207" s="1">
        <v>205</v>
      </c>
      <c r="B207" s="2" t="s">
        <v>360</v>
      </c>
      <c r="C207" s="2">
        <v>28180501401</v>
      </c>
      <c r="D207" s="2" t="s">
        <v>405</v>
      </c>
      <c r="E207" s="2" t="s">
        <v>406</v>
      </c>
      <c r="F207" s="2" t="s">
        <v>14</v>
      </c>
      <c r="G207" s="2" t="s">
        <v>15</v>
      </c>
      <c r="H207" s="1">
        <v>73</v>
      </c>
      <c r="I207" s="15">
        <f t="shared" si="6"/>
        <v>2.4333333333333331</v>
      </c>
      <c r="J207" s="1">
        <v>1</v>
      </c>
      <c r="K207" s="15">
        <f t="shared" si="7"/>
        <v>1.4333333333333331</v>
      </c>
    </row>
    <row r="208" spans="1:11" s="3" customFormat="1" ht="38.25">
      <c r="A208" s="1">
        <v>206</v>
      </c>
      <c r="B208" s="2" t="s">
        <v>360</v>
      </c>
      <c r="C208" s="2">
        <v>28180501402</v>
      </c>
      <c r="D208" s="2" t="s">
        <v>407</v>
      </c>
      <c r="E208" s="2" t="s">
        <v>408</v>
      </c>
      <c r="F208" s="2" t="s">
        <v>14</v>
      </c>
      <c r="G208" s="2" t="s">
        <v>15</v>
      </c>
      <c r="H208" s="1">
        <v>54</v>
      </c>
      <c r="I208" s="15">
        <f t="shared" si="6"/>
        <v>1.8</v>
      </c>
      <c r="J208" s="1">
        <v>1</v>
      </c>
      <c r="K208" s="15">
        <f t="shared" si="7"/>
        <v>0.8</v>
      </c>
    </row>
    <row r="209" spans="1:11" s="3" customFormat="1" ht="38.25">
      <c r="A209" s="1">
        <v>207</v>
      </c>
      <c r="B209" s="2" t="s">
        <v>360</v>
      </c>
      <c r="C209" s="2">
        <v>28180501501</v>
      </c>
      <c r="D209" s="2" t="s">
        <v>409</v>
      </c>
      <c r="E209" s="2" t="s">
        <v>410</v>
      </c>
      <c r="F209" s="2" t="s">
        <v>14</v>
      </c>
      <c r="G209" s="2" t="s">
        <v>15</v>
      </c>
      <c r="H209" s="1">
        <v>105</v>
      </c>
      <c r="I209" s="15">
        <f t="shared" si="6"/>
        <v>3.5</v>
      </c>
      <c r="J209" s="1">
        <v>2</v>
      </c>
      <c r="K209" s="15">
        <f t="shared" si="7"/>
        <v>1.5</v>
      </c>
    </row>
    <row r="210" spans="1:11" s="3" customFormat="1" ht="25.5">
      <c r="A210" s="1">
        <v>208</v>
      </c>
      <c r="B210" s="2" t="s">
        <v>360</v>
      </c>
      <c r="C210" s="2">
        <v>28180501502</v>
      </c>
      <c r="D210" s="2" t="s">
        <v>411</v>
      </c>
      <c r="E210" s="2" t="s">
        <v>412</v>
      </c>
      <c r="F210" s="2" t="s">
        <v>14</v>
      </c>
      <c r="G210" s="2" t="s">
        <v>15</v>
      </c>
      <c r="H210" s="1">
        <v>33</v>
      </c>
      <c r="I210" s="15">
        <f t="shared" si="6"/>
        <v>1.1000000000000001</v>
      </c>
      <c r="J210" s="1">
        <v>1</v>
      </c>
      <c r="K210" s="15">
        <f t="shared" si="7"/>
        <v>0.10000000000000009</v>
      </c>
    </row>
    <row r="211" spans="1:11" s="3" customFormat="1" ht="38.25">
      <c r="A211" s="1">
        <v>209</v>
      </c>
      <c r="B211" s="2" t="s">
        <v>360</v>
      </c>
      <c r="C211" s="2">
        <v>28180501503</v>
      </c>
      <c r="D211" s="2" t="s">
        <v>413</v>
      </c>
      <c r="E211" s="2" t="s">
        <v>414</v>
      </c>
      <c r="F211" s="2" t="s">
        <v>14</v>
      </c>
      <c r="G211" s="2" t="s">
        <v>15</v>
      </c>
      <c r="H211" s="1">
        <v>82</v>
      </c>
      <c r="I211" s="15">
        <f t="shared" si="6"/>
        <v>2.7333333333333334</v>
      </c>
      <c r="J211" s="1">
        <v>2</v>
      </c>
      <c r="K211" s="15">
        <f t="shared" si="7"/>
        <v>0.73333333333333339</v>
      </c>
    </row>
    <row r="212" spans="1:11" s="3" customFormat="1" ht="38.25">
      <c r="A212" s="1">
        <v>210</v>
      </c>
      <c r="B212" s="2" t="s">
        <v>360</v>
      </c>
      <c r="C212" s="2">
        <v>28180501504</v>
      </c>
      <c r="D212" s="2" t="s">
        <v>415</v>
      </c>
      <c r="E212" s="2" t="s">
        <v>416</v>
      </c>
      <c r="F212" s="2" t="s">
        <v>14</v>
      </c>
      <c r="G212" s="2" t="s">
        <v>15</v>
      </c>
      <c r="H212" s="1">
        <v>79</v>
      </c>
      <c r="I212" s="15">
        <f t="shared" si="6"/>
        <v>2.6333333333333333</v>
      </c>
      <c r="J212" s="1">
        <v>1</v>
      </c>
      <c r="K212" s="15">
        <f t="shared" si="7"/>
        <v>1.6333333333333333</v>
      </c>
    </row>
    <row r="213" spans="1:11" s="3" customFormat="1" ht="25.5">
      <c r="A213" s="1">
        <v>211</v>
      </c>
      <c r="B213" s="2" t="s">
        <v>360</v>
      </c>
      <c r="C213" s="2">
        <v>28180501505</v>
      </c>
      <c r="D213" s="2" t="s">
        <v>411</v>
      </c>
      <c r="E213" s="2" t="s">
        <v>417</v>
      </c>
      <c r="F213" s="2" t="s">
        <v>14</v>
      </c>
      <c r="G213" s="2" t="s">
        <v>15</v>
      </c>
      <c r="H213" s="1">
        <v>33</v>
      </c>
      <c r="I213" s="15">
        <f t="shared" si="6"/>
        <v>1.1000000000000001</v>
      </c>
      <c r="J213" s="1">
        <v>1</v>
      </c>
      <c r="K213" s="15">
        <f t="shared" si="7"/>
        <v>0.10000000000000009</v>
      </c>
    </row>
    <row r="214" spans="1:11" s="3" customFormat="1" ht="25.5">
      <c r="A214" s="1">
        <v>212</v>
      </c>
      <c r="B214" s="2" t="s">
        <v>360</v>
      </c>
      <c r="C214" s="2">
        <v>28180501601</v>
      </c>
      <c r="D214" s="2" t="s">
        <v>418</v>
      </c>
      <c r="E214" s="2" t="s">
        <v>419</v>
      </c>
      <c r="F214" s="2" t="s">
        <v>14</v>
      </c>
      <c r="G214" s="2" t="s">
        <v>15</v>
      </c>
      <c r="H214" s="1">
        <v>51</v>
      </c>
      <c r="I214" s="15">
        <f t="shared" si="6"/>
        <v>1.7</v>
      </c>
      <c r="J214" s="1">
        <v>1</v>
      </c>
      <c r="K214" s="15">
        <f t="shared" si="7"/>
        <v>0.7</v>
      </c>
    </row>
    <row r="215" spans="1:11" s="3" customFormat="1" ht="38.25">
      <c r="A215" s="1">
        <v>213</v>
      </c>
      <c r="B215" s="2" t="s">
        <v>360</v>
      </c>
      <c r="C215" s="2">
        <v>28180501602</v>
      </c>
      <c r="D215" s="2" t="s">
        <v>420</v>
      </c>
      <c r="E215" s="2" t="s">
        <v>421</v>
      </c>
      <c r="F215" s="2" t="s">
        <v>14</v>
      </c>
      <c r="G215" s="2" t="s">
        <v>15</v>
      </c>
      <c r="H215" s="1">
        <v>67</v>
      </c>
      <c r="I215" s="15">
        <f t="shared" si="6"/>
        <v>2.2333333333333334</v>
      </c>
      <c r="J215" s="1">
        <v>1</v>
      </c>
      <c r="K215" s="15">
        <f t="shared" si="7"/>
        <v>1.2333333333333334</v>
      </c>
    </row>
    <row r="216" spans="1:11" s="3" customFormat="1" ht="38.25">
      <c r="A216" s="1">
        <v>214</v>
      </c>
      <c r="B216" s="2" t="s">
        <v>360</v>
      </c>
      <c r="C216" s="2">
        <v>28180501603</v>
      </c>
      <c r="D216" s="2" t="s">
        <v>422</v>
      </c>
      <c r="E216" s="2" t="s">
        <v>423</v>
      </c>
      <c r="F216" s="2" t="s">
        <v>14</v>
      </c>
      <c r="G216" s="2" t="s">
        <v>15</v>
      </c>
      <c r="H216" s="1">
        <v>33</v>
      </c>
      <c r="I216" s="15">
        <f t="shared" si="6"/>
        <v>1.1000000000000001</v>
      </c>
      <c r="J216" s="1">
        <v>1</v>
      </c>
      <c r="K216" s="15">
        <f t="shared" si="7"/>
        <v>0.10000000000000009</v>
      </c>
    </row>
    <row r="217" spans="1:11" s="3" customFormat="1" ht="25.5">
      <c r="A217" s="1">
        <v>215</v>
      </c>
      <c r="B217" s="2" t="s">
        <v>360</v>
      </c>
      <c r="C217" s="2">
        <v>28180501604</v>
      </c>
      <c r="D217" s="2" t="s">
        <v>424</v>
      </c>
      <c r="E217" s="2" t="s">
        <v>425</v>
      </c>
      <c r="F217" s="2" t="s">
        <v>14</v>
      </c>
      <c r="G217" s="2" t="s">
        <v>15</v>
      </c>
      <c r="H217" s="1">
        <v>30</v>
      </c>
      <c r="I217" s="15">
        <f t="shared" si="6"/>
        <v>1</v>
      </c>
      <c r="J217" s="1">
        <v>1</v>
      </c>
      <c r="K217" s="15">
        <f t="shared" si="7"/>
        <v>0</v>
      </c>
    </row>
    <row r="218" spans="1:11" s="3" customFormat="1" ht="38.25">
      <c r="A218" s="1">
        <v>216</v>
      </c>
      <c r="B218" s="2" t="s">
        <v>360</v>
      </c>
      <c r="C218" s="2">
        <v>28180501605</v>
      </c>
      <c r="D218" s="2" t="s">
        <v>426</v>
      </c>
      <c r="E218" s="2" t="s">
        <v>427</v>
      </c>
      <c r="F218" s="2" t="s">
        <v>14</v>
      </c>
      <c r="G218" s="2" t="s">
        <v>15</v>
      </c>
      <c r="H218" s="1">
        <v>48</v>
      </c>
      <c r="I218" s="15">
        <f t="shared" si="6"/>
        <v>1.6</v>
      </c>
      <c r="J218" s="1">
        <v>1</v>
      </c>
      <c r="K218" s="15">
        <f t="shared" si="7"/>
        <v>0.60000000000000009</v>
      </c>
    </row>
    <row r="219" spans="1:11" s="3" customFormat="1" ht="25.5">
      <c r="A219" s="1">
        <v>217</v>
      </c>
      <c r="B219" s="2" t="s">
        <v>360</v>
      </c>
      <c r="C219" s="2">
        <v>28180501801</v>
      </c>
      <c r="D219" s="2" t="s">
        <v>428</v>
      </c>
      <c r="E219" s="2" t="s">
        <v>429</v>
      </c>
      <c r="F219" s="2" t="s">
        <v>14</v>
      </c>
      <c r="G219" s="2" t="s">
        <v>15</v>
      </c>
      <c r="H219" s="1">
        <v>76</v>
      </c>
      <c r="I219" s="15">
        <f t="shared" si="6"/>
        <v>2.5333333333333332</v>
      </c>
      <c r="J219" s="1">
        <v>2</v>
      </c>
      <c r="K219" s="15">
        <f t="shared" si="7"/>
        <v>0.53333333333333321</v>
      </c>
    </row>
    <row r="220" spans="1:11" s="3" customFormat="1" ht="25.5">
      <c r="A220" s="1">
        <v>218</v>
      </c>
      <c r="B220" s="2" t="s">
        <v>360</v>
      </c>
      <c r="C220" s="2">
        <v>28180501901</v>
      </c>
      <c r="D220" s="2" t="s">
        <v>430</v>
      </c>
      <c r="E220" s="2" t="s">
        <v>431</v>
      </c>
      <c r="F220" s="2" t="s">
        <v>14</v>
      </c>
      <c r="G220" s="2" t="s">
        <v>15</v>
      </c>
      <c r="H220" s="1">
        <v>54</v>
      </c>
      <c r="I220" s="15">
        <f t="shared" si="6"/>
        <v>1.8</v>
      </c>
      <c r="J220" s="1">
        <v>1</v>
      </c>
      <c r="K220" s="15">
        <f t="shared" si="7"/>
        <v>0.8</v>
      </c>
    </row>
    <row r="221" spans="1:11" s="3" customFormat="1" ht="38.25">
      <c r="A221" s="1">
        <v>219</v>
      </c>
      <c r="B221" s="2" t="s">
        <v>360</v>
      </c>
      <c r="C221" s="2">
        <v>28180501902</v>
      </c>
      <c r="D221" s="2" t="s">
        <v>432</v>
      </c>
      <c r="E221" s="2" t="s">
        <v>433</v>
      </c>
      <c r="F221" s="2" t="s">
        <v>14</v>
      </c>
      <c r="G221" s="2" t="s">
        <v>15</v>
      </c>
      <c r="H221" s="1">
        <v>82</v>
      </c>
      <c r="I221" s="15">
        <f t="shared" si="6"/>
        <v>2.7333333333333334</v>
      </c>
      <c r="J221" s="1">
        <v>1</v>
      </c>
      <c r="K221" s="15">
        <f t="shared" si="7"/>
        <v>1.7333333333333334</v>
      </c>
    </row>
    <row r="222" spans="1:11" s="3" customFormat="1" ht="25.5">
      <c r="A222" s="1">
        <v>220</v>
      </c>
      <c r="B222" s="2" t="s">
        <v>360</v>
      </c>
      <c r="C222" s="2">
        <v>28180501904</v>
      </c>
      <c r="D222" s="2" t="s">
        <v>434</v>
      </c>
      <c r="E222" s="2" t="s">
        <v>435</v>
      </c>
      <c r="F222" s="2" t="s">
        <v>14</v>
      </c>
      <c r="G222" s="2" t="s">
        <v>15</v>
      </c>
      <c r="H222" s="1">
        <v>106</v>
      </c>
      <c r="I222" s="15">
        <f t="shared" si="6"/>
        <v>3.5333333333333332</v>
      </c>
      <c r="J222" s="1">
        <v>2</v>
      </c>
      <c r="K222" s="15">
        <f t="shared" si="7"/>
        <v>1.5333333333333332</v>
      </c>
    </row>
    <row r="223" spans="1:11" s="3" customFormat="1" ht="51">
      <c r="A223" s="1">
        <v>221</v>
      </c>
      <c r="B223" s="2" t="s">
        <v>360</v>
      </c>
      <c r="C223" s="2">
        <v>28180502101</v>
      </c>
      <c r="D223" s="2" t="s">
        <v>436</v>
      </c>
      <c r="E223" s="2" t="s">
        <v>437</v>
      </c>
      <c r="F223" s="2" t="s">
        <v>14</v>
      </c>
      <c r="G223" s="2" t="s">
        <v>15</v>
      </c>
      <c r="H223" s="1">
        <v>35</v>
      </c>
      <c r="I223" s="15">
        <f t="shared" si="6"/>
        <v>1.1666666666666667</v>
      </c>
      <c r="J223" s="1">
        <v>2</v>
      </c>
      <c r="K223" s="15">
        <f t="shared" si="7"/>
        <v>-0.83333333333333326</v>
      </c>
    </row>
    <row r="224" spans="1:11" s="3" customFormat="1" ht="38.25">
      <c r="A224" s="1">
        <v>222</v>
      </c>
      <c r="B224" s="2" t="s">
        <v>360</v>
      </c>
      <c r="C224" s="2">
        <v>28180502102</v>
      </c>
      <c r="D224" s="2" t="s">
        <v>438</v>
      </c>
      <c r="E224" s="2" t="s">
        <v>439</v>
      </c>
      <c r="F224" s="2" t="s">
        <v>14</v>
      </c>
      <c r="G224" s="2" t="s">
        <v>15</v>
      </c>
      <c r="H224" s="1">
        <v>66</v>
      </c>
      <c r="I224" s="15">
        <f t="shared" si="6"/>
        <v>2.2000000000000002</v>
      </c>
      <c r="J224" s="1">
        <v>2</v>
      </c>
      <c r="K224" s="15">
        <f t="shared" si="7"/>
        <v>0.20000000000000018</v>
      </c>
    </row>
    <row r="225" spans="1:11" s="3" customFormat="1" ht="38.25">
      <c r="A225" s="1">
        <v>223</v>
      </c>
      <c r="B225" s="2" t="s">
        <v>360</v>
      </c>
      <c r="C225" s="2">
        <v>28180502103</v>
      </c>
      <c r="D225" s="2" t="s">
        <v>440</v>
      </c>
      <c r="E225" s="2" t="s">
        <v>441</v>
      </c>
      <c r="F225" s="2" t="s">
        <v>14</v>
      </c>
      <c r="G225" s="2" t="s">
        <v>15</v>
      </c>
      <c r="H225" s="1">
        <v>63</v>
      </c>
      <c r="I225" s="15">
        <f t="shared" si="6"/>
        <v>2.1</v>
      </c>
      <c r="J225" s="1">
        <v>1</v>
      </c>
      <c r="K225" s="15">
        <f t="shared" si="7"/>
        <v>1.1000000000000001</v>
      </c>
    </row>
    <row r="226" spans="1:11" s="3" customFormat="1" ht="25.5">
      <c r="A226" s="1">
        <v>224</v>
      </c>
      <c r="B226" s="2" t="s">
        <v>360</v>
      </c>
      <c r="C226" s="2">
        <v>28180502301</v>
      </c>
      <c r="D226" s="2" t="s">
        <v>442</v>
      </c>
      <c r="E226" s="2" t="s">
        <v>443</v>
      </c>
      <c r="F226" s="2" t="s">
        <v>14</v>
      </c>
      <c r="G226" s="2" t="s">
        <v>15</v>
      </c>
      <c r="H226" s="1">
        <v>44</v>
      </c>
      <c r="I226" s="15">
        <f t="shared" si="6"/>
        <v>1.4666666666666666</v>
      </c>
      <c r="J226" s="1">
        <v>1</v>
      </c>
      <c r="K226" s="15">
        <f t="shared" si="7"/>
        <v>0.46666666666666656</v>
      </c>
    </row>
    <row r="227" spans="1:11" s="3" customFormat="1" ht="25.5">
      <c r="A227" s="1">
        <v>225</v>
      </c>
      <c r="B227" s="2" t="s">
        <v>360</v>
      </c>
      <c r="C227" s="2">
        <v>28180502302</v>
      </c>
      <c r="D227" s="2" t="s">
        <v>444</v>
      </c>
      <c r="E227" s="2" t="s">
        <v>445</v>
      </c>
      <c r="F227" s="2" t="s">
        <v>14</v>
      </c>
      <c r="G227" s="2" t="s">
        <v>15</v>
      </c>
      <c r="H227" s="1">
        <v>49</v>
      </c>
      <c r="I227" s="15">
        <f t="shared" si="6"/>
        <v>1.6333333333333333</v>
      </c>
      <c r="J227" s="1">
        <v>2</v>
      </c>
      <c r="K227" s="15">
        <f t="shared" si="7"/>
        <v>-0.3666666666666667</v>
      </c>
    </row>
    <row r="228" spans="1:11" s="3" customFormat="1" ht="25.5">
      <c r="A228" s="1">
        <v>226</v>
      </c>
      <c r="B228" s="2" t="s">
        <v>360</v>
      </c>
      <c r="C228" s="2">
        <v>28180502401</v>
      </c>
      <c r="D228" s="2" t="s">
        <v>446</v>
      </c>
      <c r="E228" s="2" t="s">
        <v>447</v>
      </c>
      <c r="F228" s="2" t="s">
        <v>14</v>
      </c>
      <c r="G228" s="2" t="s">
        <v>15</v>
      </c>
      <c r="H228" s="1">
        <v>45</v>
      </c>
      <c r="I228" s="15">
        <f t="shared" si="6"/>
        <v>1.5</v>
      </c>
      <c r="J228" s="1">
        <v>1</v>
      </c>
      <c r="K228" s="15">
        <f t="shared" si="7"/>
        <v>0.5</v>
      </c>
    </row>
    <row r="229" spans="1:11" s="3" customFormat="1" ht="25.5">
      <c r="A229" s="1">
        <v>227</v>
      </c>
      <c r="B229" s="2" t="s">
        <v>360</v>
      </c>
      <c r="C229" s="2">
        <v>28180502402</v>
      </c>
      <c r="D229" s="2" t="s">
        <v>448</v>
      </c>
      <c r="E229" s="2" t="s">
        <v>449</v>
      </c>
      <c r="F229" s="2" t="s">
        <v>14</v>
      </c>
      <c r="G229" s="2" t="s">
        <v>15</v>
      </c>
      <c r="H229" s="1">
        <v>69</v>
      </c>
      <c r="I229" s="15">
        <f t="shared" si="6"/>
        <v>2.2999999999999998</v>
      </c>
      <c r="J229" s="1">
        <v>2</v>
      </c>
      <c r="K229" s="15">
        <f t="shared" si="7"/>
        <v>0.29999999999999982</v>
      </c>
    </row>
    <row r="230" spans="1:11" s="3" customFormat="1" ht="25.5">
      <c r="A230" s="1">
        <v>228</v>
      </c>
      <c r="B230" s="2" t="s">
        <v>360</v>
      </c>
      <c r="C230" s="2">
        <v>28180502403</v>
      </c>
      <c r="D230" s="2" t="s">
        <v>450</v>
      </c>
      <c r="E230" s="2" t="s">
        <v>451</v>
      </c>
      <c r="F230" s="2" t="s">
        <v>14</v>
      </c>
      <c r="G230" s="2" t="s">
        <v>15</v>
      </c>
      <c r="H230" s="1">
        <v>60</v>
      </c>
      <c r="I230" s="15">
        <f t="shared" si="6"/>
        <v>2</v>
      </c>
      <c r="J230" s="1">
        <v>2</v>
      </c>
      <c r="K230" s="15">
        <f t="shared" si="7"/>
        <v>0</v>
      </c>
    </row>
    <row r="231" spans="1:11" s="3" customFormat="1" ht="25.5">
      <c r="A231" s="1">
        <v>229</v>
      </c>
      <c r="B231" s="2" t="s">
        <v>360</v>
      </c>
      <c r="C231" s="2">
        <v>28180502404</v>
      </c>
      <c r="D231" s="2" t="s">
        <v>452</v>
      </c>
      <c r="E231" s="2" t="s">
        <v>453</v>
      </c>
      <c r="F231" s="2" t="s">
        <v>14</v>
      </c>
      <c r="G231" s="2" t="s">
        <v>15</v>
      </c>
      <c r="H231" s="1">
        <v>32</v>
      </c>
      <c r="I231" s="15">
        <f t="shared" si="6"/>
        <v>1.0666666666666667</v>
      </c>
      <c r="J231" s="1">
        <v>1</v>
      </c>
      <c r="K231" s="15">
        <f t="shared" si="7"/>
        <v>6.6666666666666652E-2</v>
      </c>
    </row>
    <row r="232" spans="1:11" s="3" customFormat="1" ht="38.25">
      <c r="A232" s="1">
        <v>230</v>
      </c>
      <c r="B232" s="2" t="s">
        <v>360</v>
      </c>
      <c r="C232" s="2">
        <v>28180502501</v>
      </c>
      <c r="D232" s="2" t="s">
        <v>454</v>
      </c>
      <c r="E232" s="2" t="s">
        <v>455</v>
      </c>
      <c r="F232" s="2" t="s">
        <v>14</v>
      </c>
      <c r="G232" s="2" t="s">
        <v>15</v>
      </c>
      <c r="H232" s="1">
        <v>51</v>
      </c>
      <c r="I232" s="15">
        <f t="shared" si="6"/>
        <v>1.7</v>
      </c>
      <c r="J232" s="1">
        <v>2</v>
      </c>
      <c r="K232" s="15">
        <f t="shared" si="7"/>
        <v>-0.30000000000000004</v>
      </c>
    </row>
    <row r="233" spans="1:11" s="3" customFormat="1" ht="25.5">
      <c r="A233" s="1">
        <v>231</v>
      </c>
      <c r="B233" s="2" t="s">
        <v>360</v>
      </c>
      <c r="C233" s="2">
        <v>28180502502</v>
      </c>
      <c r="D233" s="2" t="s">
        <v>456</v>
      </c>
      <c r="E233" s="2" t="s">
        <v>457</v>
      </c>
      <c r="F233" s="2" t="s">
        <v>14</v>
      </c>
      <c r="G233" s="2" t="s">
        <v>15</v>
      </c>
      <c r="H233" s="1">
        <v>35</v>
      </c>
      <c r="I233" s="15">
        <f t="shared" si="6"/>
        <v>1.1666666666666667</v>
      </c>
      <c r="J233" s="1">
        <v>1</v>
      </c>
      <c r="K233" s="15">
        <f t="shared" si="7"/>
        <v>0.16666666666666674</v>
      </c>
    </row>
    <row r="234" spans="1:11" s="3" customFormat="1" ht="25.5">
      <c r="A234" s="1">
        <v>232</v>
      </c>
      <c r="B234" s="2" t="s">
        <v>360</v>
      </c>
      <c r="C234" s="2">
        <v>28180502503</v>
      </c>
      <c r="D234" s="2" t="s">
        <v>458</v>
      </c>
      <c r="E234" s="2" t="s">
        <v>459</v>
      </c>
      <c r="F234" s="2" t="s">
        <v>14</v>
      </c>
      <c r="G234" s="2" t="s">
        <v>15</v>
      </c>
      <c r="H234" s="1">
        <v>33</v>
      </c>
      <c r="I234" s="15">
        <f t="shared" si="6"/>
        <v>1.1000000000000001</v>
      </c>
      <c r="J234" s="1">
        <v>2</v>
      </c>
      <c r="K234" s="15">
        <f t="shared" si="7"/>
        <v>-0.89999999999999991</v>
      </c>
    </row>
    <row r="235" spans="1:11" s="3" customFormat="1" ht="25.5">
      <c r="A235" s="1">
        <v>233</v>
      </c>
      <c r="B235" s="2" t="s">
        <v>360</v>
      </c>
      <c r="C235" s="2">
        <v>28180502601</v>
      </c>
      <c r="D235" s="2" t="s">
        <v>460</v>
      </c>
      <c r="E235" s="2" t="s">
        <v>461</v>
      </c>
      <c r="F235" s="2" t="s">
        <v>14</v>
      </c>
      <c r="G235" s="2" t="s">
        <v>15</v>
      </c>
      <c r="H235" s="1">
        <v>35</v>
      </c>
      <c r="I235" s="15">
        <f t="shared" si="6"/>
        <v>1.1666666666666667</v>
      </c>
      <c r="J235" s="1">
        <v>1</v>
      </c>
      <c r="K235" s="15">
        <f t="shared" si="7"/>
        <v>0.16666666666666674</v>
      </c>
    </row>
    <row r="236" spans="1:11" s="3" customFormat="1" ht="25.5">
      <c r="A236" s="1">
        <v>234</v>
      </c>
      <c r="B236" s="2" t="s">
        <v>360</v>
      </c>
      <c r="C236" s="2">
        <v>28180502602</v>
      </c>
      <c r="D236" s="2" t="s">
        <v>462</v>
      </c>
      <c r="E236" s="2" t="s">
        <v>463</v>
      </c>
      <c r="F236" s="2" t="s">
        <v>14</v>
      </c>
      <c r="G236" s="2" t="s">
        <v>15</v>
      </c>
      <c r="H236" s="1">
        <v>67</v>
      </c>
      <c r="I236" s="15">
        <f t="shared" si="6"/>
        <v>2.2333333333333334</v>
      </c>
      <c r="J236" s="1">
        <v>1</v>
      </c>
      <c r="K236" s="15">
        <f t="shared" si="7"/>
        <v>1.2333333333333334</v>
      </c>
    </row>
    <row r="237" spans="1:11" s="3" customFormat="1" ht="25.5">
      <c r="A237" s="1">
        <v>235</v>
      </c>
      <c r="B237" s="2" t="s">
        <v>360</v>
      </c>
      <c r="C237" s="2">
        <v>28180502701</v>
      </c>
      <c r="D237" s="2" t="s">
        <v>464</v>
      </c>
      <c r="E237" s="2" t="s">
        <v>465</v>
      </c>
      <c r="F237" s="2" t="s">
        <v>57</v>
      </c>
      <c r="G237" s="2" t="s">
        <v>15</v>
      </c>
      <c r="H237" s="1">
        <v>76</v>
      </c>
      <c r="I237" s="15">
        <f t="shared" si="6"/>
        <v>2.5333333333333332</v>
      </c>
      <c r="J237" s="1">
        <v>1</v>
      </c>
      <c r="K237" s="15">
        <f t="shared" si="7"/>
        <v>1.5333333333333332</v>
      </c>
    </row>
    <row r="238" spans="1:11" s="3" customFormat="1" ht="25.5">
      <c r="A238" s="1">
        <v>236</v>
      </c>
      <c r="B238" s="2" t="s">
        <v>360</v>
      </c>
      <c r="C238" s="2">
        <v>28180502702</v>
      </c>
      <c r="D238" s="2" t="s">
        <v>466</v>
      </c>
      <c r="E238" s="2" t="s">
        <v>467</v>
      </c>
      <c r="F238" s="2" t="s">
        <v>14</v>
      </c>
      <c r="G238" s="2" t="s">
        <v>15</v>
      </c>
      <c r="H238" s="1">
        <v>40</v>
      </c>
      <c r="I238" s="15">
        <f t="shared" si="6"/>
        <v>1.3333333333333333</v>
      </c>
      <c r="J238" s="1">
        <v>1</v>
      </c>
      <c r="K238" s="15">
        <f t="shared" si="7"/>
        <v>0.33333333333333326</v>
      </c>
    </row>
    <row r="239" spans="1:11" s="3" customFormat="1" ht="25.5">
      <c r="A239" s="1">
        <v>237</v>
      </c>
      <c r="B239" s="2" t="s">
        <v>360</v>
      </c>
      <c r="C239" s="2">
        <v>28180502703</v>
      </c>
      <c r="D239" s="2" t="s">
        <v>468</v>
      </c>
      <c r="E239" s="2" t="s">
        <v>465</v>
      </c>
      <c r="F239" s="2" t="s">
        <v>14</v>
      </c>
      <c r="G239" s="2" t="s">
        <v>15</v>
      </c>
      <c r="H239" s="1">
        <v>32</v>
      </c>
      <c r="I239" s="15">
        <f t="shared" si="6"/>
        <v>1.0666666666666667</v>
      </c>
      <c r="J239" s="1">
        <v>1</v>
      </c>
      <c r="K239" s="15">
        <f t="shared" si="7"/>
        <v>6.6666666666666652E-2</v>
      </c>
    </row>
    <row r="240" spans="1:11" s="3" customFormat="1" ht="25.5">
      <c r="A240" s="1">
        <v>238</v>
      </c>
      <c r="B240" s="2" t="s">
        <v>360</v>
      </c>
      <c r="C240" s="2">
        <v>28180502901</v>
      </c>
      <c r="D240" s="2" t="s">
        <v>469</v>
      </c>
      <c r="E240" s="2" t="s">
        <v>470</v>
      </c>
      <c r="F240" s="2" t="s">
        <v>14</v>
      </c>
      <c r="G240" s="2" t="s">
        <v>15</v>
      </c>
      <c r="H240" s="1">
        <v>67</v>
      </c>
      <c r="I240" s="15">
        <f t="shared" si="6"/>
        <v>2.2333333333333334</v>
      </c>
      <c r="J240" s="1">
        <v>3</v>
      </c>
      <c r="K240" s="15">
        <f t="shared" si="7"/>
        <v>-0.76666666666666661</v>
      </c>
    </row>
    <row r="241" spans="1:11" s="3" customFormat="1" ht="25.5">
      <c r="A241" s="1">
        <v>239</v>
      </c>
      <c r="B241" s="2" t="s">
        <v>360</v>
      </c>
      <c r="C241" s="2">
        <v>28180503101</v>
      </c>
      <c r="D241" s="2" t="s">
        <v>471</v>
      </c>
      <c r="E241" s="2" t="s">
        <v>472</v>
      </c>
      <c r="F241" s="2" t="s">
        <v>14</v>
      </c>
      <c r="G241" s="2" t="s">
        <v>15</v>
      </c>
      <c r="H241" s="1">
        <v>180</v>
      </c>
      <c r="I241" s="15">
        <f t="shared" si="6"/>
        <v>6</v>
      </c>
      <c r="J241" s="1">
        <v>5</v>
      </c>
      <c r="K241" s="15">
        <f t="shared" si="7"/>
        <v>1</v>
      </c>
    </row>
    <row r="242" spans="1:11" s="3" customFormat="1" ht="25.5">
      <c r="A242" s="1">
        <v>240</v>
      </c>
      <c r="B242" s="2" t="s">
        <v>473</v>
      </c>
      <c r="C242" s="2">
        <v>28180600101</v>
      </c>
      <c r="D242" s="2" t="s">
        <v>474</v>
      </c>
      <c r="E242" s="2" t="s">
        <v>475</v>
      </c>
      <c r="F242" s="2" t="s">
        <v>14</v>
      </c>
      <c r="G242" s="2" t="s">
        <v>15</v>
      </c>
      <c r="H242" s="1">
        <v>81</v>
      </c>
      <c r="I242" s="15">
        <f t="shared" si="6"/>
        <v>2.7</v>
      </c>
      <c r="J242" s="1">
        <v>2</v>
      </c>
      <c r="K242" s="15">
        <f t="shared" si="7"/>
        <v>0.70000000000000018</v>
      </c>
    </row>
    <row r="243" spans="1:11" s="3" customFormat="1" ht="25.5">
      <c r="A243" s="1">
        <v>241</v>
      </c>
      <c r="B243" s="2" t="s">
        <v>473</v>
      </c>
      <c r="C243" s="2">
        <v>28180600102</v>
      </c>
      <c r="D243" s="2" t="s">
        <v>476</v>
      </c>
      <c r="E243" s="2" t="s">
        <v>475</v>
      </c>
      <c r="F243" s="2" t="s">
        <v>14</v>
      </c>
      <c r="G243" s="2" t="s">
        <v>15</v>
      </c>
      <c r="H243" s="1">
        <v>81</v>
      </c>
      <c r="I243" s="15">
        <f t="shared" si="6"/>
        <v>2.7</v>
      </c>
      <c r="J243" s="1">
        <v>2</v>
      </c>
      <c r="K243" s="15">
        <f t="shared" si="7"/>
        <v>0.70000000000000018</v>
      </c>
    </row>
    <row r="244" spans="1:11" s="3" customFormat="1" ht="25.5">
      <c r="A244" s="1">
        <v>242</v>
      </c>
      <c r="B244" s="2" t="s">
        <v>473</v>
      </c>
      <c r="C244" s="2">
        <v>28180600103</v>
      </c>
      <c r="D244" s="2" t="s">
        <v>477</v>
      </c>
      <c r="E244" s="2" t="s">
        <v>478</v>
      </c>
      <c r="F244" s="2" t="s">
        <v>14</v>
      </c>
      <c r="G244" s="2" t="s">
        <v>15</v>
      </c>
      <c r="H244" s="1">
        <v>131</v>
      </c>
      <c r="I244" s="15">
        <f t="shared" si="6"/>
        <v>4.3666666666666663</v>
      </c>
      <c r="J244" s="1">
        <v>3</v>
      </c>
      <c r="K244" s="15">
        <f t="shared" si="7"/>
        <v>1.3666666666666663</v>
      </c>
    </row>
    <row r="245" spans="1:11" s="3" customFormat="1" ht="25.5">
      <c r="A245" s="1">
        <v>243</v>
      </c>
      <c r="B245" s="2" t="s">
        <v>473</v>
      </c>
      <c r="C245" s="2">
        <v>28180600104</v>
      </c>
      <c r="D245" s="2" t="s">
        <v>479</v>
      </c>
      <c r="E245" s="2" t="s">
        <v>480</v>
      </c>
      <c r="F245" s="2" t="s">
        <v>14</v>
      </c>
      <c r="G245" s="2" t="s">
        <v>15</v>
      </c>
      <c r="H245" s="1">
        <v>111</v>
      </c>
      <c r="I245" s="15">
        <f t="shared" si="6"/>
        <v>3.7</v>
      </c>
      <c r="J245" s="1">
        <v>3</v>
      </c>
      <c r="K245" s="15">
        <f t="shared" si="7"/>
        <v>0.70000000000000018</v>
      </c>
    </row>
    <row r="246" spans="1:11" s="3" customFormat="1" ht="25.5">
      <c r="A246" s="1">
        <v>244</v>
      </c>
      <c r="B246" s="2" t="s">
        <v>473</v>
      </c>
      <c r="C246" s="2">
        <v>28180600105</v>
      </c>
      <c r="D246" s="2" t="s">
        <v>481</v>
      </c>
      <c r="E246" s="2" t="s">
        <v>482</v>
      </c>
      <c r="F246" s="2" t="s">
        <v>14</v>
      </c>
      <c r="G246" s="2" t="s">
        <v>15</v>
      </c>
      <c r="H246" s="1">
        <v>63</v>
      </c>
      <c r="I246" s="15">
        <f t="shared" si="6"/>
        <v>2.1</v>
      </c>
      <c r="J246" s="1">
        <v>2</v>
      </c>
      <c r="K246" s="15">
        <f t="shared" si="7"/>
        <v>0.10000000000000009</v>
      </c>
    </row>
    <row r="247" spans="1:11" s="3" customFormat="1" ht="25.5">
      <c r="A247" s="1">
        <v>245</v>
      </c>
      <c r="B247" s="2" t="s">
        <v>473</v>
      </c>
      <c r="C247" s="2">
        <v>28180600106</v>
      </c>
      <c r="D247" s="2" t="s">
        <v>483</v>
      </c>
      <c r="E247" s="2" t="s">
        <v>484</v>
      </c>
      <c r="F247" s="2" t="s">
        <v>14</v>
      </c>
      <c r="G247" s="2" t="s">
        <v>15</v>
      </c>
      <c r="H247" s="1">
        <v>74</v>
      </c>
      <c r="I247" s="15">
        <f t="shared" si="6"/>
        <v>2.4666666666666668</v>
      </c>
      <c r="J247" s="1">
        <v>2</v>
      </c>
      <c r="K247" s="15">
        <f t="shared" si="7"/>
        <v>0.46666666666666679</v>
      </c>
    </row>
    <row r="248" spans="1:11" s="3" customFormat="1" ht="25.5">
      <c r="A248" s="1">
        <v>246</v>
      </c>
      <c r="B248" s="2" t="s">
        <v>473</v>
      </c>
      <c r="C248" s="2">
        <v>28180600201</v>
      </c>
      <c r="D248" s="2" t="s">
        <v>485</v>
      </c>
      <c r="E248" s="2" t="s">
        <v>486</v>
      </c>
      <c r="F248" s="2" t="s">
        <v>14</v>
      </c>
      <c r="G248" s="2" t="s">
        <v>15</v>
      </c>
      <c r="H248" s="1">
        <v>48</v>
      </c>
      <c r="I248" s="15">
        <f t="shared" si="6"/>
        <v>1.6</v>
      </c>
      <c r="J248" s="1">
        <v>2</v>
      </c>
      <c r="K248" s="15">
        <f t="shared" si="7"/>
        <v>-0.39999999999999991</v>
      </c>
    </row>
    <row r="249" spans="1:11" s="3" customFormat="1" ht="25.5">
      <c r="A249" s="1">
        <v>247</v>
      </c>
      <c r="B249" s="2" t="s">
        <v>473</v>
      </c>
      <c r="C249" s="2">
        <v>28180600202</v>
      </c>
      <c r="D249" s="2" t="s">
        <v>487</v>
      </c>
      <c r="E249" s="2" t="s">
        <v>488</v>
      </c>
      <c r="F249" s="2" t="s">
        <v>14</v>
      </c>
      <c r="G249" s="2" t="s">
        <v>15</v>
      </c>
      <c r="H249" s="1">
        <v>70</v>
      </c>
      <c r="I249" s="15">
        <f t="shared" si="6"/>
        <v>2.3333333333333335</v>
      </c>
      <c r="J249" s="1">
        <v>2</v>
      </c>
      <c r="K249" s="15">
        <f t="shared" si="7"/>
        <v>0.33333333333333348</v>
      </c>
    </row>
    <row r="250" spans="1:11" s="3" customFormat="1" ht="25.5">
      <c r="A250" s="1">
        <v>248</v>
      </c>
      <c r="B250" s="2" t="s">
        <v>473</v>
      </c>
      <c r="C250" s="2">
        <v>28180600203</v>
      </c>
      <c r="D250" s="2" t="s">
        <v>489</v>
      </c>
      <c r="E250" s="2" t="s">
        <v>490</v>
      </c>
      <c r="F250" s="2" t="s">
        <v>14</v>
      </c>
      <c r="G250" s="2" t="s">
        <v>15</v>
      </c>
      <c r="H250" s="1">
        <v>74</v>
      </c>
      <c r="I250" s="15">
        <f t="shared" si="6"/>
        <v>2.4666666666666668</v>
      </c>
      <c r="J250" s="1">
        <v>2</v>
      </c>
      <c r="K250" s="15">
        <f t="shared" si="7"/>
        <v>0.46666666666666679</v>
      </c>
    </row>
    <row r="251" spans="1:11" s="3" customFormat="1" ht="25.5">
      <c r="A251" s="1">
        <v>249</v>
      </c>
      <c r="B251" s="2" t="s">
        <v>473</v>
      </c>
      <c r="C251" s="2">
        <v>28180600301</v>
      </c>
      <c r="D251" s="2" t="s">
        <v>491</v>
      </c>
      <c r="E251" s="2" t="s">
        <v>492</v>
      </c>
      <c r="F251" s="2" t="s">
        <v>14</v>
      </c>
      <c r="G251" s="2" t="s">
        <v>15</v>
      </c>
      <c r="H251" s="1">
        <v>92</v>
      </c>
      <c r="I251" s="15">
        <f t="shared" si="6"/>
        <v>3.0666666666666669</v>
      </c>
      <c r="J251" s="1">
        <v>2</v>
      </c>
      <c r="K251" s="15">
        <f t="shared" si="7"/>
        <v>1.0666666666666669</v>
      </c>
    </row>
    <row r="252" spans="1:11" s="3" customFormat="1" ht="25.5">
      <c r="A252" s="1">
        <v>250</v>
      </c>
      <c r="B252" s="2" t="s">
        <v>473</v>
      </c>
      <c r="C252" s="2">
        <v>28180600401</v>
      </c>
      <c r="D252" s="2" t="s">
        <v>493</v>
      </c>
      <c r="E252" s="2" t="s">
        <v>494</v>
      </c>
      <c r="F252" s="2" t="s">
        <v>14</v>
      </c>
      <c r="G252" s="2" t="s">
        <v>15</v>
      </c>
      <c r="H252" s="1">
        <v>100</v>
      </c>
      <c r="I252" s="15">
        <f t="shared" si="6"/>
        <v>3.3333333333333335</v>
      </c>
      <c r="J252" s="1">
        <v>2</v>
      </c>
      <c r="K252" s="15">
        <f t="shared" si="7"/>
        <v>1.3333333333333335</v>
      </c>
    </row>
    <row r="253" spans="1:11" s="3" customFormat="1" ht="25.5">
      <c r="A253" s="1">
        <v>251</v>
      </c>
      <c r="B253" s="2" t="s">
        <v>473</v>
      </c>
      <c r="C253" s="2">
        <v>28180600501</v>
      </c>
      <c r="D253" s="2" t="s">
        <v>495</v>
      </c>
      <c r="E253" s="2" t="s">
        <v>496</v>
      </c>
      <c r="F253" s="2" t="s">
        <v>14</v>
      </c>
      <c r="G253" s="2" t="s">
        <v>15</v>
      </c>
      <c r="H253" s="1">
        <v>61</v>
      </c>
      <c r="I253" s="15">
        <f t="shared" si="6"/>
        <v>2.0333333333333332</v>
      </c>
      <c r="J253" s="1">
        <v>1</v>
      </c>
      <c r="K253" s="15">
        <f t="shared" si="7"/>
        <v>1.0333333333333332</v>
      </c>
    </row>
    <row r="254" spans="1:11" s="3" customFormat="1" ht="25.5">
      <c r="A254" s="1">
        <v>252</v>
      </c>
      <c r="B254" s="2" t="s">
        <v>473</v>
      </c>
      <c r="C254" s="2">
        <v>28180600502</v>
      </c>
      <c r="D254" s="2" t="s">
        <v>497</v>
      </c>
      <c r="E254" s="2" t="s">
        <v>498</v>
      </c>
      <c r="F254" s="2" t="s">
        <v>14</v>
      </c>
      <c r="G254" s="2" t="s">
        <v>15</v>
      </c>
      <c r="H254" s="1">
        <v>54</v>
      </c>
      <c r="I254" s="15">
        <f t="shared" si="6"/>
        <v>1.8</v>
      </c>
      <c r="J254" s="1">
        <v>1</v>
      </c>
      <c r="K254" s="15">
        <f t="shared" si="7"/>
        <v>0.8</v>
      </c>
    </row>
    <row r="255" spans="1:11" s="3" customFormat="1" ht="25.5">
      <c r="A255" s="1">
        <v>253</v>
      </c>
      <c r="B255" s="2" t="s">
        <v>473</v>
      </c>
      <c r="C255" s="2">
        <v>28180600601</v>
      </c>
      <c r="D255" s="2" t="s">
        <v>92</v>
      </c>
      <c r="E255" s="2" t="s">
        <v>499</v>
      </c>
      <c r="F255" s="2" t="s">
        <v>14</v>
      </c>
      <c r="G255" s="2" t="s">
        <v>15</v>
      </c>
      <c r="H255" s="1">
        <v>104</v>
      </c>
      <c r="I255" s="15">
        <f t="shared" si="6"/>
        <v>3.4666666666666668</v>
      </c>
      <c r="J255" s="1">
        <v>2</v>
      </c>
      <c r="K255" s="15">
        <f t="shared" si="7"/>
        <v>1.4666666666666668</v>
      </c>
    </row>
    <row r="256" spans="1:11" s="3" customFormat="1" ht="25.5">
      <c r="A256" s="1">
        <v>254</v>
      </c>
      <c r="B256" s="2" t="s">
        <v>473</v>
      </c>
      <c r="C256" s="2">
        <v>28180600602</v>
      </c>
      <c r="D256" s="2" t="s">
        <v>500</v>
      </c>
      <c r="E256" s="2" t="s">
        <v>501</v>
      </c>
      <c r="F256" s="2" t="s">
        <v>14</v>
      </c>
      <c r="G256" s="2" t="s">
        <v>15</v>
      </c>
      <c r="H256" s="1">
        <v>95</v>
      </c>
      <c r="I256" s="15">
        <f t="shared" si="6"/>
        <v>3.1666666666666665</v>
      </c>
      <c r="J256" s="1">
        <v>3</v>
      </c>
      <c r="K256" s="15">
        <f t="shared" si="7"/>
        <v>0.16666666666666652</v>
      </c>
    </row>
    <row r="257" spans="1:11" s="3" customFormat="1" ht="25.5">
      <c r="A257" s="1">
        <v>255</v>
      </c>
      <c r="B257" s="2" t="s">
        <v>473</v>
      </c>
      <c r="C257" s="2">
        <v>28180600701</v>
      </c>
      <c r="D257" s="2" t="s">
        <v>502</v>
      </c>
      <c r="E257" s="2" t="s">
        <v>503</v>
      </c>
      <c r="F257" s="2" t="s">
        <v>14</v>
      </c>
      <c r="G257" s="2" t="s">
        <v>15</v>
      </c>
      <c r="H257" s="1">
        <v>68</v>
      </c>
      <c r="I257" s="15">
        <f t="shared" si="6"/>
        <v>2.2666666666666666</v>
      </c>
      <c r="J257" s="1">
        <v>2</v>
      </c>
      <c r="K257" s="15">
        <f t="shared" si="7"/>
        <v>0.26666666666666661</v>
      </c>
    </row>
    <row r="258" spans="1:11" s="3" customFormat="1" ht="25.5">
      <c r="A258" s="1">
        <v>256</v>
      </c>
      <c r="B258" s="2" t="s">
        <v>473</v>
      </c>
      <c r="C258" s="2">
        <v>28180600702</v>
      </c>
      <c r="D258" s="2" t="s">
        <v>504</v>
      </c>
      <c r="E258" s="2" t="s">
        <v>505</v>
      </c>
      <c r="F258" s="2" t="s">
        <v>14</v>
      </c>
      <c r="G258" s="2" t="s">
        <v>15</v>
      </c>
      <c r="H258" s="1">
        <v>33</v>
      </c>
      <c r="I258" s="15">
        <f t="shared" si="6"/>
        <v>1.1000000000000001</v>
      </c>
      <c r="J258" s="1">
        <v>1</v>
      </c>
      <c r="K258" s="15">
        <f t="shared" si="7"/>
        <v>0.10000000000000009</v>
      </c>
    </row>
    <row r="259" spans="1:11" s="3" customFormat="1" ht="25.5">
      <c r="A259" s="1">
        <v>257</v>
      </c>
      <c r="B259" s="2" t="s">
        <v>473</v>
      </c>
      <c r="C259" s="2">
        <v>28180600801</v>
      </c>
      <c r="D259" s="2" t="s">
        <v>506</v>
      </c>
      <c r="E259" s="2" t="s">
        <v>507</v>
      </c>
      <c r="F259" s="2" t="s">
        <v>14</v>
      </c>
      <c r="G259" s="2" t="s">
        <v>15</v>
      </c>
      <c r="H259" s="1">
        <v>83</v>
      </c>
      <c r="I259" s="15">
        <f t="shared" si="6"/>
        <v>2.7666666666666666</v>
      </c>
      <c r="J259" s="1">
        <v>2</v>
      </c>
      <c r="K259" s="15">
        <f t="shared" si="7"/>
        <v>0.76666666666666661</v>
      </c>
    </row>
    <row r="260" spans="1:11" s="3" customFormat="1" ht="38.25">
      <c r="A260" s="1">
        <v>258</v>
      </c>
      <c r="B260" s="2" t="s">
        <v>473</v>
      </c>
      <c r="C260" s="2">
        <v>28180600802</v>
      </c>
      <c r="D260" s="2" t="s">
        <v>508</v>
      </c>
      <c r="E260" s="2" t="s">
        <v>509</v>
      </c>
      <c r="F260" s="2" t="s">
        <v>14</v>
      </c>
      <c r="G260" s="2" t="s">
        <v>15</v>
      </c>
      <c r="H260" s="1">
        <v>75</v>
      </c>
      <c r="I260" s="15">
        <f t="shared" ref="I260:I323" si="8">H260/30</f>
        <v>2.5</v>
      </c>
      <c r="J260" s="1">
        <v>2</v>
      </c>
      <c r="K260" s="15">
        <f t="shared" ref="K260:K323" si="9">I260-J260</f>
        <v>0.5</v>
      </c>
    </row>
    <row r="261" spans="1:11" s="3" customFormat="1" ht="38.25">
      <c r="A261" s="1">
        <v>259</v>
      </c>
      <c r="B261" s="2" t="s">
        <v>473</v>
      </c>
      <c r="C261" s="2">
        <v>28180600803</v>
      </c>
      <c r="D261" s="2" t="s">
        <v>510</v>
      </c>
      <c r="E261" s="2" t="s">
        <v>511</v>
      </c>
      <c r="F261" s="2" t="s">
        <v>14</v>
      </c>
      <c r="G261" s="2" t="s">
        <v>15</v>
      </c>
      <c r="H261" s="1">
        <v>76</v>
      </c>
      <c r="I261" s="15">
        <f t="shared" si="8"/>
        <v>2.5333333333333332</v>
      </c>
      <c r="J261" s="1">
        <v>2</v>
      </c>
      <c r="K261" s="15">
        <f t="shared" si="9"/>
        <v>0.53333333333333321</v>
      </c>
    </row>
    <row r="262" spans="1:11" s="3" customFormat="1" ht="25.5">
      <c r="A262" s="1">
        <v>260</v>
      </c>
      <c r="B262" s="2" t="s">
        <v>473</v>
      </c>
      <c r="C262" s="2">
        <v>28180600901</v>
      </c>
      <c r="D262" s="2" t="s">
        <v>512</v>
      </c>
      <c r="E262" s="2" t="s">
        <v>513</v>
      </c>
      <c r="F262" s="2" t="s">
        <v>14</v>
      </c>
      <c r="G262" s="2" t="s">
        <v>15</v>
      </c>
      <c r="H262" s="1">
        <v>8</v>
      </c>
      <c r="I262" s="15">
        <f t="shared" si="8"/>
        <v>0.26666666666666666</v>
      </c>
      <c r="J262" s="1">
        <v>0</v>
      </c>
      <c r="K262" s="15">
        <f t="shared" si="9"/>
        <v>0.26666666666666666</v>
      </c>
    </row>
    <row r="263" spans="1:11" s="3" customFormat="1" ht="25.5">
      <c r="A263" s="1">
        <v>261</v>
      </c>
      <c r="B263" s="2" t="s">
        <v>473</v>
      </c>
      <c r="C263" s="2">
        <v>28180600902</v>
      </c>
      <c r="D263" s="2" t="s">
        <v>514</v>
      </c>
      <c r="E263" s="2" t="s">
        <v>515</v>
      </c>
      <c r="F263" s="2" t="s">
        <v>14</v>
      </c>
      <c r="G263" s="2" t="s">
        <v>15</v>
      </c>
      <c r="H263" s="1">
        <v>137</v>
      </c>
      <c r="I263" s="15">
        <f t="shared" si="8"/>
        <v>4.5666666666666664</v>
      </c>
      <c r="J263" s="1">
        <v>6</v>
      </c>
      <c r="K263" s="15">
        <f t="shared" si="9"/>
        <v>-1.4333333333333336</v>
      </c>
    </row>
    <row r="264" spans="1:11" s="3" customFormat="1" ht="25.5">
      <c r="A264" s="1">
        <v>262</v>
      </c>
      <c r="B264" s="2" t="s">
        <v>473</v>
      </c>
      <c r="C264" s="2">
        <v>28180600903</v>
      </c>
      <c r="D264" s="2" t="s">
        <v>516</v>
      </c>
      <c r="E264" s="2" t="s">
        <v>515</v>
      </c>
      <c r="F264" s="2" t="s">
        <v>14</v>
      </c>
      <c r="G264" s="2" t="s">
        <v>15</v>
      </c>
      <c r="H264" s="1">
        <v>62</v>
      </c>
      <c r="I264" s="15">
        <f t="shared" si="8"/>
        <v>2.0666666666666669</v>
      </c>
      <c r="J264" s="1">
        <v>3</v>
      </c>
      <c r="K264" s="15">
        <f t="shared" si="9"/>
        <v>-0.93333333333333313</v>
      </c>
    </row>
    <row r="265" spans="1:11" s="3" customFormat="1" ht="25.5">
      <c r="A265" s="1">
        <v>263</v>
      </c>
      <c r="B265" s="2" t="s">
        <v>473</v>
      </c>
      <c r="C265" s="2">
        <v>28180601001</v>
      </c>
      <c r="D265" s="2" t="s">
        <v>517</v>
      </c>
      <c r="E265" s="2" t="s">
        <v>518</v>
      </c>
      <c r="F265" s="2" t="s">
        <v>14</v>
      </c>
      <c r="G265" s="2" t="s">
        <v>15</v>
      </c>
      <c r="H265" s="1">
        <v>77</v>
      </c>
      <c r="I265" s="15">
        <f t="shared" si="8"/>
        <v>2.5666666666666669</v>
      </c>
      <c r="J265" s="1">
        <v>2</v>
      </c>
      <c r="K265" s="15">
        <f t="shared" si="9"/>
        <v>0.56666666666666687</v>
      </c>
    </row>
    <row r="266" spans="1:11" s="3" customFormat="1" ht="25.5">
      <c r="A266" s="1">
        <v>264</v>
      </c>
      <c r="B266" s="2" t="s">
        <v>473</v>
      </c>
      <c r="C266" s="2">
        <v>28180601101</v>
      </c>
      <c r="D266" s="2" t="s">
        <v>519</v>
      </c>
      <c r="E266" s="2" t="s">
        <v>520</v>
      </c>
      <c r="F266" s="2" t="s">
        <v>14</v>
      </c>
      <c r="G266" s="2" t="s">
        <v>15</v>
      </c>
      <c r="H266" s="1">
        <v>93</v>
      </c>
      <c r="I266" s="15">
        <f t="shared" si="8"/>
        <v>3.1</v>
      </c>
      <c r="J266" s="1">
        <v>4</v>
      </c>
      <c r="K266" s="15">
        <f t="shared" si="9"/>
        <v>-0.89999999999999991</v>
      </c>
    </row>
    <row r="267" spans="1:11" s="3" customFormat="1" ht="25.5">
      <c r="A267" s="1">
        <v>265</v>
      </c>
      <c r="B267" s="2" t="s">
        <v>473</v>
      </c>
      <c r="C267" s="2">
        <v>28180601201</v>
      </c>
      <c r="D267" s="2" t="s">
        <v>521</v>
      </c>
      <c r="E267" s="2" t="s">
        <v>522</v>
      </c>
      <c r="F267" s="2" t="s">
        <v>14</v>
      </c>
      <c r="G267" s="2" t="s">
        <v>15</v>
      </c>
      <c r="H267" s="1">
        <v>32</v>
      </c>
      <c r="I267" s="15">
        <f t="shared" si="8"/>
        <v>1.0666666666666667</v>
      </c>
      <c r="J267" s="1">
        <v>1</v>
      </c>
      <c r="K267" s="15">
        <f t="shared" si="9"/>
        <v>6.6666666666666652E-2</v>
      </c>
    </row>
    <row r="268" spans="1:11" s="3" customFormat="1" ht="25.5">
      <c r="A268" s="1">
        <v>266</v>
      </c>
      <c r="B268" s="2" t="s">
        <v>473</v>
      </c>
      <c r="C268" s="2">
        <v>28180601202</v>
      </c>
      <c r="D268" s="2" t="s">
        <v>523</v>
      </c>
      <c r="E268" s="2" t="s">
        <v>524</v>
      </c>
      <c r="F268" s="2" t="s">
        <v>14</v>
      </c>
      <c r="G268" s="2" t="s">
        <v>15</v>
      </c>
      <c r="H268" s="1">
        <v>36</v>
      </c>
      <c r="I268" s="15">
        <f t="shared" si="8"/>
        <v>1.2</v>
      </c>
      <c r="J268" s="1">
        <v>2</v>
      </c>
      <c r="K268" s="15">
        <f t="shared" si="9"/>
        <v>-0.8</v>
      </c>
    </row>
    <row r="269" spans="1:11" s="3" customFormat="1" ht="25.5">
      <c r="A269" s="1">
        <v>267</v>
      </c>
      <c r="B269" s="2" t="s">
        <v>473</v>
      </c>
      <c r="C269" s="2">
        <v>28180601301</v>
      </c>
      <c r="D269" s="2" t="s">
        <v>525</v>
      </c>
      <c r="E269" s="2" t="s">
        <v>526</v>
      </c>
      <c r="F269" s="2" t="s">
        <v>14</v>
      </c>
      <c r="G269" s="2" t="s">
        <v>15</v>
      </c>
      <c r="H269" s="1">
        <v>221</v>
      </c>
      <c r="I269" s="15">
        <f t="shared" si="8"/>
        <v>7.3666666666666663</v>
      </c>
      <c r="J269" s="1">
        <v>7</v>
      </c>
      <c r="K269" s="15">
        <f t="shared" si="9"/>
        <v>0.36666666666666625</v>
      </c>
    </row>
    <row r="270" spans="1:11" s="3" customFormat="1" ht="25.5">
      <c r="A270" s="1">
        <v>268</v>
      </c>
      <c r="B270" s="2" t="s">
        <v>473</v>
      </c>
      <c r="C270" s="2">
        <v>28180601302</v>
      </c>
      <c r="D270" s="2" t="s">
        <v>527</v>
      </c>
      <c r="E270" s="2" t="s">
        <v>528</v>
      </c>
      <c r="F270" s="2" t="s">
        <v>14</v>
      </c>
      <c r="G270" s="2" t="s">
        <v>15</v>
      </c>
      <c r="H270" s="1">
        <v>69</v>
      </c>
      <c r="I270" s="15">
        <f t="shared" si="8"/>
        <v>2.2999999999999998</v>
      </c>
      <c r="J270" s="1">
        <v>3</v>
      </c>
      <c r="K270" s="15">
        <f t="shared" si="9"/>
        <v>-0.70000000000000018</v>
      </c>
    </row>
    <row r="271" spans="1:11" s="3" customFormat="1" ht="25.5">
      <c r="A271" s="1">
        <v>269</v>
      </c>
      <c r="B271" s="2" t="s">
        <v>473</v>
      </c>
      <c r="C271" s="2">
        <v>28180601303</v>
      </c>
      <c r="D271" s="2" t="s">
        <v>529</v>
      </c>
      <c r="E271" s="2" t="s">
        <v>530</v>
      </c>
      <c r="F271" s="2" t="s">
        <v>14</v>
      </c>
      <c r="G271" s="2" t="s">
        <v>15</v>
      </c>
      <c r="H271" s="1">
        <v>38</v>
      </c>
      <c r="I271" s="15">
        <f t="shared" si="8"/>
        <v>1.2666666666666666</v>
      </c>
      <c r="J271" s="1">
        <v>2</v>
      </c>
      <c r="K271" s="15">
        <f t="shared" si="9"/>
        <v>-0.73333333333333339</v>
      </c>
    </row>
    <row r="272" spans="1:11" s="3" customFormat="1" ht="25.5">
      <c r="A272" s="1">
        <v>270</v>
      </c>
      <c r="B272" s="2" t="s">
        <v>473</v>
      </c>
      <c r="C272" s="2">
        <v>28180601304</v>
      </c>
      <c r="D272" s="2" t="s">
        <v>531</v>
      </c>
      <c r="E272" s="2" t="s">
        <v>532</v>
      </c>
      <c r="F272" s="2" t="s">
        <v>14</v>
      </c>
      <c r="G272" s="2" t="s">
        <v>15</v>
      </c>
      <c r="H272" s="1">
        <v>65</v>
      </c>
      <c r="I272" s="15">
        <f t="shared" si="8"/>
        <v>2.1666666666666665</v>
      </c>
      <c r="J272" s="1">
        <v>2</v>
      </c>
      <c r="K272" s="15">
        <f t="shared" si="9"/>
        <v>0.16666666666666652</v>
      </c>
    </row>
    <row r="273" spans="1:11" s="3" customFormat="1" ht="25.5">
      <c r="A273" s="1">
        <v>271</v>
      </c>
      <c r="B273" s="2" t="s">
        <v>473</v>
      </c>
      <c r="C273" s="2">
        <v>28180601401</v>
      </c>
      <c r="D273" s="2" t="s">
        <v>533</v>
      </c>
      <c r="E273" s="2" t="s">
        <v>534</v>
      </c>
      <c r="F273" s="2" t="s">
        <v>14</v>
      </c>
      <c r="G273" s="2" t="s">
        <v>15</v>
      </c>
      <c r="H273" s="1">
        <v>182</v>
      </c>
      <c r="I273" s="15">
        <f t="shared" si="8"/>
        <v>6.0666666666666664</v>
      </c>
      <c r="J273" s="1">
        <v>6</v>
      </c>
      <c r="K273" s="15">
        <f t="shared" si="9"/>
        <v>6.666666666666643E-2</v>
      </c>
    </row>
    <row r="274" spans="1:11" s="3" customFormat="1" ht="25.5">
      <c r="A274" s="1">
        <v>272</v>
      </c>
      <c r="B274" s="2" t="s">
        <v>473</v>
      </c>
      <c r="C274" s="2">
        <v>28180601402</v>
      </c>
      <c r="D274" s="2" t="s">
        <v>535</v>
      </c>
      <c r="E274" s="2" t="s">
        <v>536</v>
      </c>
      <c r="F274" s="2" t="s">
        <v>14</v>
      </c>
      <c r="G274" s="2" t="s">
        <v>15</v>
      </c>
      <c r="H274" s="1">
        <v>311</v>
      </c>
      <c r="I274" s="15">
        <f t="shared" si="8"/>
        <v>10.366666666666667</v>
      </c>
      <c r="J274" s="1">
        <v>9</v>
      </c>
      <c r="K274" s="15">
        <f t="shared" si="9"/>
        <v>1.3666666666666671</v>
      </c>
    </row>
    <row r="275" spans="1:11" s="3" customFormat="1" ht="38.25">
      <c r="A275" s="1">
        <v>273</v>
      </c>
      <c r="B275" s="2" t="s">
        <v>473</v>
      </c>
      <c r="C275" s="2">
        <v>28180601501</v>
      </c>
      <c r="D275" s="2" t="s">
        <v>537</v>
      </c>
      <c r="E275" s="2" t="s">
        <v>538</v>
      </c>
      <c r="F275" s="2" t="s">
        <v>14</v>
      </c>
      <c r="G275" s="2" t="s">
        <v>15</v>
      </c>
      <c r="H275" s="1">
        <v>101</v>
      </c>
      <c r="I275" s="15">
        <f t="shared" si="8"/>
        <v>3.3666666666666667</v>
      </c>
      <c r="J275" s="1">
        <v>4</v>
      </c>
      <c r="K275" s="15">
        <f t="shared" si="9"/>
        <v>-0.6333333333333333</v>
      </c>
    </row>
    <row r="276" spans="1:11" s="3" customFormat="1" ht="25.5">
      <c r="A276" s="1">
        <v>274</v>
      </c>
      <c r="B276" s="2" t="s">
        <v>473</v>
      </c>
      <c r="C276" s="2">
        <v>28180601502</v>
      </c>
      <c r="D276" s="2" t="s">
        <v>539</v>
      </c>
      <c r="E276" s="2" t="s">
        <v>540</v>
      </c>
      <c r="F276" s="2" t="s">
        <v>14</v>
      </c>
      <c r="G276" s="2" t="s">
        <v>15</v>
      </c>
      <c r="H276" s="1">
        <v>101</v>
      </c>
      <c r="I276" s="15">
        <f t="shared" si="8"/>
        <v>3.3666666666666667</v>
      </c>
      <c r="J276" s="1">
        <v>5</v>
      </c>
      <c r="K276" s="15">
        <f t="shared" si="9"/>
        <v>-1.6333333333333333</v>
      </c>
    </row>
    <row r="277" spans="1:11" s="3" customFormat="1" ht="38.25">
      <c r="A277" s="1">
        <v>275</v>
      </c>
      <c r="B277" s="2" t="s">
        <v>473</v>
      </c>
      <c r="C277" s="2">
        <v>28180601503</v>
      </c>
      <c r="D277" s="2" t="s">
        <v>541</v>
      </c>
      <c r="E277" s="2" t="s">
        <v>542</v>
      </c>
      <c r="F277" s="2" t="s">
        <v>14</v>
      </c>
      <c r="G277" s="2" t="s">
        <v>15</v>
      </c>
      <c r="H277" s="1">
        <v>103</v>
      </c>
      <c r="I277" s="15">
        <f t="shared" si="8"/>
        <v>3.4333333333333331</v>
      </c>
      <c r="J277" s="1">
        <v>4</v>
      </c>
      <c r="K277" s="15">
        <f t="shared" si="9"/>
        <v>-0.56666666666666687</v>
      </c>
    </row>
    <row r="278" spans="1:11" s="3" customFormat="1" ht="38.25">
      <c r="A278" s="1">
        <v>276</v>
      </c>
      <c r="B278" s="2" t="s">
        <v>473</v>
      </c>
      <c r="C278" s="2">
        <v>28180601504</v>
      </c>
      <c r="D278" s="2" t="s">
        <v>543</v>
      </c>
      <c r="E278" s="2" t="s">
        <v>542</v>
      </c>
      <c r="F278" s="2" t="s">
        <v>14</v>
      </c>
      <c r="G278" s="2" t="s">
        <v>15</v>
      </c>
      <c r="H278" s="1">
        <v>40</v>
      </c>
      <c r="I278" s="15">
        <f t="shared" si="8"/>
        <v>1.3333333333333333</v>
      </c>
      <c r="J278" s="1">
        <v>2</v>
      </c>
      <c r="K278" s="15">
        <f t="shared" si="9"/>
        <v>-0.66666666666666674</v>
      </c>
    </row>
    <row r="279" spans="1:11" s="3" customFormat="1" ht="25.5">
      <c r="A279" s="1">
        <v>277</v>
      </c>
      <c r="B279" s="2" t="s">
        <v>473</v>
      </c>
      <c r="C279" s="2">
        <v>28180601601</v>
      </c>
      <c r="D279" s="2" t="s">
        <v>544</v>
      </c>
      <c r="E279" s="2" t="s">
        <v>545</v>
      </c>
      <c r="F279" s="2" t="s">
        <v>14</v>
      </c>
      <c r="G279" s="2" t="s">
        <v>15</v>
      </c>
      <c r="H279" s="1">
        <v>28</v>
      </c>
      <c r="I279" s="15">
        <f t="shared" si="8"/>
        <v>0.93333333333333335</v>
      </c>
      <c r="J279" s="1">
        <v>1</v>
      </c>
      <c r="K279" s="15">
        <f t="shared" si="9"/>
        <v>-6.6666666666666652E-2</v>
      </c>
    </row>
    <row r="280" spans="1:11" s="3" customFormat="1" ht="25.5">
      <c r="A280" s="1">
        <v>278</v>
      </c>
      <c r="B280" s="2" t="s">
        <v>473</v>
      </c>
      <c r="C280" s="2">
        <v>28180601602</v>
      </c>
      <c r="D280" s="2" t="s">
        <v>546</v>
      </c>
      <c r="E280" s="2" t="s">
        <v>547</v>
      </c>
      <c r="F280" s="2" t="s">
        <v>14</v>
      </c>
      <c r="G280" s="2" t="s">
        <v>15</v>
      </c>
      <c r="H280" s="1">
        <v>65</v>
      </c>
      <c r="I280" s="15">
        <f t="shared" si="8"/>
        <v>2.1666666666666665</v>
      </c>
      <c r="J280" s="1">
        <v>3</v>
      </c>
      <c r="K280" s="15">
        <f t="shared" si="9"/>
        <v>-0.83333333333333348</v>
      </c>
    </row>
    <row r="281" spans="1:11" s="3" customFormat="1" ht="38.25">
      <c r="A281" s="1">
        <v>279</v>
      </c>
      <c r="B281" s="2" t="s">
        <v>548</v>
      </c>
      <c r="C281" s="2">
        <v>28180700601</v>
      </c>
      <c r="D281" s="2" t="s">
        <v>549</v>
      </c>
      <c r="E281" s="2" t="s">
        <v>550</v>
      </c>
      <c r="F281" s="2" t="s">
        <v>14</v>
      </c>
      <c r="G281" s="2" t="s">
        <v>15</v>
      </c>
      <c r="H281" s="1">
        <v>38</v>
      </c>
      <c r="I281" s="15">
        <f t="shared" si="8"/>
        <v>1.2666666666666666</v>
      </c>
      <c r="J281" s="1">
        <v>1</v>
      </c>
      <c r="K281" s="15">
        <f t="shared" si="9"/>
        <v>0.26666666666666661</v>
      </c>
    </row>
    <row r="282" spans="1:11" s="3" customFormat="1" ht="38.25">
      <c r="A282" s="1">
        <v>280</v>
      </c>
      <c r="B282" s="2" t="s">
        <v>548</v>
      </c>
      <c r="C282" s="2">
        <v>28180700602</v>
      </c>
      <c r="D282" s="2" t="s">
        <v>551</v>
      </c>
      <c r="E282" s="2" t="s">
        <v>552</v>
      </c>
      <c r="F282" s="2" t="s">
        <v>14</v>
      </c>
      <c r="G282" s="2" t="s">
        <v>15</v>
      </c>
      <c r="H282" s="1">
        <v>92</v>
      </c>
      <c r="I282" s="15">
        <f t="shared" si="8"/>
        <v>3.0666666666666669</v>
      </c>
      <c r="J282" s="1">
        <v>1</v>
      </c>
      <c r="K282" s="15">
        <f t="shared" si="9"/>
        <v>2.0666666666666669</v>
      </c>
    </row>
    <row r="283" spans="1:11" s="3" customFormat="1" ht="38.25">
      <c r="A283" s="1">
        <v>281</v>
      </c>
      <c r="B283" s="2" t="s">
        <v>548</v>
      </c>
      <c r="C283" s="2">
        <v>28180700603</v>
      </c>
      <c r="D283" s="2" t="s">
        <v>553</v>
      </c>
      <c r="E283" s="2" t="s">
        <v>554</v>
      </c>
      <c r="F283" s="2" t="s">
        <v>14</v>
      </c>
      <c r="G283" s="2" t="s">
        <v>15</v>
      </c>
      <c r="H283" s="1">
        <v>131</v>
      </c>
      <c r="I283" s="15">
        <f t="shared" si="8"/>
        <v>4.3666666666666663</v>
      </c>
      <c r="J283" s="1">
        <v>3</v>
      </c>
      <c r="K283" s="15">
        <f t="shared" si="9"/>
        <v>1.3666666666666663</v>
      </c>
    </row>
    <row r="284" spans="1:11" s="3" customFormat="1" ht="38.25">
      <c r="A284" s="1">
        <v>282</v>
      </c>
      <c r="B284" s="2" t="s">
        <v>548</v>
      </c>
      <c r="C284" s="2">
        <v>28180700604</v>
      </c>
      <c r="D284" s="2" t="s">
        <v>555</v>
      </c>
      <c r="E284" s="2" t="s">
        <v>554</v>
      </c>
      <c r="F284" s="2" t="s">
        <v>14</v>
      </c>
      <c r="G284" s="2" t="s">
        <v>15</v>
      </c>
      <c r="H284" s="1">
        <v>130</v>
      </c>
      <c r="I284" s="15">
        <f t="shared" si="8"/>
        <v>4.333333333333333</v>
      </c>
      <c r="J284" s="1">
        <v>3</v>
      </c>
      <c r="K284" s="15">
        <f t="shared" si="9"/>
        <v>1.333333333333333</v>
      </c>
    </row>
    <row r="285" spans="1:11" s="3" customFormat="1" ht="25.5">
      <c r="A285" s="1">
        <v>283</v>
      </c>
      <c r="B285" s="2" t="s">
        <v>548</v>
      </c>
      <c r="C285" s="2">
        <v>28180700701</v>
      </c>
      <c r="D285" s="2" t="s">
        <v>556</v>
      </c>
      <c r="E285" s="2" t="s">
        <v>557</v>
      </c>
      <c r="F285" s="2" t="s">
        <v>14</v>
      </c>
      <c r="G285" s="2" t="s">
        <v>15</v>
      </c>
      <c r="H285" s="1">
        <v>202</v>
      </c>
      <c r="I285" s="15">
        <f t="shared" si="8"/>
        <v>6.7333333333333334</v>
      </c>
      <c r="J285" s="1">
        <v>7</v>
      </c>
      <c r="K285" s="15">
        <f t="shared" si="9"/>
        <v>-0.26666666666666661</v>
      </c>
    </row>
    <row r="286" spans="1:11" s="3" customFormat="1" ht="25.5">
      <c r="A286" s="1">
        <v>284</v>
      </c>
      <c r="B286" s="2" t="s">
        <v>548</v>
      </c>
      <c r="C286" s="2">
        <v>28180700702</v>
      </c>
      <c r="D286" s="2" t="s">
        <v>558</v>
      </c>
      <c r="E286" s="2" t="s">
        <v>559</v>
      </c>
      <c r="F286" s="2" t="s">
        <v>14</v>
      </c>
      <c r="G286" s="2" t="s">
        <v>15</v>
      </c>
      <c r="H286" s="1">
        <v>106</v>
      </c>
      <c r="I286" s="15">
        <f t="shared" si="8"/>
        <v>3.5333333333333332</v>
      </c>
      <c r="J286" s="1">
        <v>3</v>
      </c>
      <c r="K286" s="15">
        <f t="shared" si="9"/>
        <v>0.53333333333333321</v>
      </c>
    </row>
    <row r="287" spans="1:11" s="3" customFormat="1" ht="25.5">
      <c r="A287" s="1">
        <v>285</v>
      </c>
      <c r="B287" s="2" t="s">
        <v>548</v>
      </c>
      <c r="C287" s="2">
        <v>28180700703</v>
      </c>
      <c r="D287" s="2" t="s">
        <v>560</v>
      </c>
      <c r="E287" s="2" t="s">
        <v>561</v>
      </c>
      <c r="F287" s="2" t="s">
        <v>14</v>
      </c>
      <c r="G287" s="2" t="s">
        <v>15</v>
      </c>
      <c r="H287" s="1">
        <v>40</v>
      </c>
      <c r="I287" s="15">
        <f t="shared" si="8"/>
        <v>1.3333333333333333</v>
      </c>
      <c r="J287" s="1">
        <v>1</v>
      </c>
      <c r="K287" s="15">
        <f t="shared" si="9"/>
        <v>0.33333333333333326</v>
      </c>
    </row>
    <row r="288" spans="1:11" s="3" customFormat="1" ht="38.25">
      <c r="A288" s="1">
        <v>286</v>
      </c>
      <c r="B288" s="2" t="s">
        <v>548</v>
      </c>
      <c r="C288" s="2">
        <v>28180700704</v>
      </c>
      <c r="D288" s="2" t="s">
        <v>562</v>
      </c>
      <c r="E288" s="2" t="s">
        <v>563</v>
      </c>
      <c r="F288" s="2" t="s">
        <v>14</v>
      </c>
      <c r="G288" s="2" t="s">
        <v>15</v>
      </c>
      <c r="H288" s="1">
        <v>38</v>
      </c>
      <c r="I288" s="15">
        <f t="shared" si="8"/>
        <v>1.2666666666666666</v>
      </c>
      <c r="J288" s="1">
        <v>2</v>
      </c>
      <c r="K288" s="15">
        <f t="shared" si="9"/>
        <v>-0.73333333333333339</v>
      </c>
    </row>
    <row r="289" spans="1:11" s="3" customFormat="1" ht="25.5">
      <c r="A289" s="1">
        <v>287</v>
      </c>
      <c r="B289" s="2" t="s">
        <v>548</v>
      </c>
      <c r="C289" s="2">
        <v>28180700705</v>
      </c>
      <c r="D289" s="2" t="s">
        <v>564</v>
      </c>
      <c r="E289" s="2" t="s">
        <v>565</v>
      </c>
      <c r="F289" s="2" t="s">
        <v>14</v>
      </c>
      <c r="G289" s="2" t="s">
        <v>15</v>
      </c>
      <c r="H289" s="1">
        <v>40</v>
      </c>
      <c r="I289" s="15">
        <f t="shared" si="8"/>
        <v>1.3333333333333333</v>
      </c>
      <c r="J289" s="1">
        <v>2</v>
      </c>
      <c r="K289" s="15">
        <f t="shared" si="9"/>
        <v>-0.66666666666666674</v>
      </c>
    </row>
    <row r="290" spans="1:11" s="3" customFormat="1" ht="25.5">
      <c r="A290" s="1">
        <v>288</v>
      </c>
      <c r="B290" s="2" t="s">
        <v>548</v>
      </c>
      <c r="C290" s="2">
        <v>28180700706</v>
      </c>
      <c r="D290" s="2" t="s">
        <v>566</v>
      </c>
      <c r="E290" s="2" t="s">
        <v>567</v>
      </c>
      <c r="F290" s="2" t="s">
        <v>14</v>
      </c>
      <c r="G290" s="2" t="s">
        <v>253</v>
      </c>
      <c r="H290" s="1">
        <v>25</v>
      </c>
      <c r="I290" s="15">
        <f t="shared" si="8"/>
        <v>0.83333333333333337</v>
      </c>
      <c r="J290" s="1">
        <v>1</v>
      </c>
      <c r="K290" s="15">
        <f t="shared" si="9"/>
        <v>-0.16666666666666663</v>
      </c>
    </row>
    <row r="291" spans="1:11" s="3" customFormat="1" ht="25.5">
      <c r="A291" s="1">
        <v>289</v>
      </c>
      <c r="B291" s="2" t="s">
        <v>548</v>
      </c>
      <c r="C291" s="2">
        <v>28180700707</v>
      </c>
      <c r="D291" s="2" t="s">
        <v>560</v>
      </c>
      <c r="E291" s="2" t="s">
        <v>561</v>
      </c>
      <c r="F291" s="2" t="s">
        <v>14</v>
      </c>
      <c r="G291" s="2" t="s">
        <v>15</v>
      </c>
      <c r="H291" s="1">
        <v>31</v>
      </c>
      <c r="I291" s="15">
        <f t="shared" si="8"/>
        <v>1.0333333333333334</v>
      </c>
      <c r="J291" s="1">
        <v>1</v>
      </c>
      <c r="K291" s="15">
        <f t="shared" si="9"/>
        <v>3.3333333333333437E-2</v>
      </c>
    </row>
    <row r="292" spans="1:11" s="3" customFormat="1" ht="25.5">
      <c r="A292" s="1">
        <v>290</v>
      </c>
      <c r="B292" s="2" t="s">
        <v>548</v>
      </c>
      <c r="C292" s="2">
        <v>28180700801</v>
      </c>
      <c r="D292" s="2" t="s">
        <v>568</v>
      </c>
      <c r="E292" s="2" t="s">
        <v>569</v>
      </c>
      <c r="F292" s="2" t="s">
        <v>14</v>
      </c>
      <c r="G292" s="2" t="s">
        <v>15</v>
      </c>
      <c r="H292" s="1">
        <v>156</v>
      </c>
      <c r="I292" s="15">
        <f t="shared" si="8"/>
        <v>5.2</v>
      </c>
      <c r="J292" s="1">
        <v>4</v>
      </c>
      <c r="K292" s="15">
        <f t="shared" si="9"/>
        <v>1.2000000000000002</v>
      </c>
    </row>
    <row r="293" spans="1:11" s="3" customFormat="1" ht="25.5">
      <c r="A293" s="1">
        <v>291</v>
      </c>
      <c r="B293" s="2" t="s">
        <v>548</v>
      </c>
      <c r="C293" s="2">
        <v>28180700802</v>
      </c>
      <c r="D293" s="2" t="s">
        <v>570</v>
      </c>
      <c r="E293" s="2" t="s">
        <v>571</v>
      </c>
      <c r="F293" s="2" t="s">
        <v>14</v>
      </c>
      <c r="G293" s="2" t="s">
        <v>15</v>
      </c>
      <c r="H293" s="1">
        <v>41</v>
      </c>
      <c r="I293" s="15">
        <f t="shared" si="8"/>
        <v>1.3666666666666667</v>
      </c>
      <c r="J293" s="1">
        <v>1</v>
      </c>
      <c r="K293" s="15">
        <f t="shared" si="9"/>
        <v>0.3666666666666667</v>
      </c>
    </row>
    <row r="294" spans="1:11" s="3" customFormat="1" ht="25.5">
      <c r="A294" s="1">
        <v>292</v>
      </c>
      <c r="B294" s="2" t="s">
        <v>548</v>
      </c>
      <c r="C294" s="2">
        <v>28180700803</v>
      </c>
      <c r="D294" s="2" t="s">
        <v>572</v>
      </c>
      <c r="E294" s="2" t="s">
        <v>573</v>
      </c>
      <c r="F294" s="2" t="s">
        <v>14</v>
      </c>
      <c r="G294" s="2" t="s">
        <v>15</v>
      </c>
      <c r="H294" s="1">
        <v>35</v>
      </c>
      <c r="I294" s="15">
        <f t="shared" si="8"/>
        <v>1.1666666666666667</v>
      </c>
      <c r="J294" s="1">
        <v>1</v>
      </c>
      <c r="K294" s="15">
        <f t="shared" si="9"/>
        <v>0.16666666666666674</v>
      </c>
    </row>
    <row r="295" spans="1:11" s="3" customFormat="1" ht="38.25">
      <c r="A295" s="1">
        <v>293</v>
      </c>
      <c r="B295" s="2" t="s">
        <v>548</v>
      </c>
      <c r="C295" s="2">
        <v>28180701501</v>
      </c>
      <c r="D295" s="2" t="s">
        <v>574</v>
      </c>
      <c r="E295" s="2" t="s">
        <v>575</v>
      </c>
      <c r="F295" s="2" t="s">
        <v>14</v>
      </c>
      <c r="G295" s="2" t="s">
        <v>15</v>
      </c>
      <c r="H295" s="1">
        <v>76</v>
      </c>
      <c r="I295" s="15">
        <f t="shared" si="8"/>
        <v>2.5333333333333332</v>
      </c>
      <c r="J295" s="1">
        <v>2</v>
      </c>
      <c r="K295" s="15">
        <f t="shared" si="9"/>
        <v>0.53333333333333321</v>
      </c>
    </row>
    <row r="296" spans="1:11" s="3" customFormat="1" ht="38.25">
      <c r="A296" s="1">
        <v>294</v>
      </c>
      <c r="B296" s="2" t="s">
        <v>548</v>
      </c>
      <c r="C296" s="2">
        <v>28180701502</v>
      </c>
      <c r="D296" s="2" t="s">
        <v>574</v>
      </c>
      <c r="E296" s="2" t="s">
        <v>575</v>
      </c>
      <c r="F296" s="2" t="s">
        <v>14</v>
      </c>
      <c r="G296" s="2" t="s">
        <v>15</v>
      </c>
      <c r="H296" s="1">
        <v>214</v>
      </c>
      <c r="I296" s="15">
        <f t="shared" si="8"/>
        <v>7.1333333333333337</v>
      </c>
      <c r="J296" s="1">
        <v>4</v>
      </c>
      <c r="K296" s="15">
        <f t="shared" si="9"/>
        <v>3.1333333333333337</v>
      </c>
    </row>
    <row r="297" spans="1:11" s="3" customFormat="1" ht="38.25">
      <c r="A297" s="1">
        <v>295</v>
      </c>
      <c r="B297" s="2" t="s">
        <v>548</v>
      </c>
      <c r="C297" s="2">
        <v>28180701601</v>
      </c>
      <c r="D297" s="2" t="s">
        <v>576</v>
      </c>
      <c r="E297" s="2" t="s">
        <v>577</v>
      </c>
      <c r="F297" s="2" t="s">
        <v>14</v>
      </c>
      <c r="G297" s="2" t="s">
        <v>15</v>
      </c>
      <c r="H297" s="1">
        <v>80</v>
      </c>
      <c r="I297" s="15">
        <f t="shared" si="8"/>
        <v>2.6666666666666665</v>
      </c>
      <c r="J297" s="1">
        <v>1</v>
      </c>
      <c r="K297" s="15">
        <f t="shared" si="9"/>
        <v>1.6666666666666665</v>
      </c>
    </row>
    <row r="298" spans="1:11" s="3" customFormat="1" ht="38.25">
      <c r="A298" s="1">
        <v>296</v>
      </c>
      <c r="B298" s="2" t="s">
        <v>548</v>
      </c>
      <c r="C298" s="2">
        <v>28180701701</v>
      </c>
      <c r="D298" s="2" t="s">
        <v>578</v>
      </c>
      <c r="E298" s="2" t="s">
        <v>579</v>
      </c>
      <c r="F298" s="2" t="s">
        <v>14</v>
      </c>
      <c r="G298" s="2" t="s">
        <v>15</v>
      </c>
      <c r="H298" s="1">
        <v>70</v>
      </c>
      <c r="I298" s="15">
        <f t="shared" si="8"/>
        <v>2.3333333333333335</v>
      </c>
      <c r="J298" s="1">
        <v>4</v>
      </c>
      <c r="K298" s="15">
        <f t="shared" si="9"/>
        <v>-1.6666666666666665</v>
      </c>
    </row>
    <row r="299" spans="1:11" s="3" customFormat="1" ht="25.5">
      <c r="A299" s="1">
        <v>297</v>
      </c>
      <c r="B299" s="2" t="s">
        <v>548</v>
      </c>
      <c r="C299" s="2">
        <v>28180701702</v>
      </c>
      <c r="D299" s="2" t="s">
        <v>580</v>
      </c>
      <c r="E299" s="2" t="s">
        <v>581</v>
      </c>
      <c r="F299" s="2" t="s">
        <v>14</v>
      </c>
      <c r="G299" s="2" t="s">
        <v>15</v>
      </c>
      <c r="H299" s="1">
        <v>56</v>
      </c>
      <c r="I299" s="15">
        <f t="shared" si="8"/>
        <v>1.8666666666666667</v>
      </c>
      <c r="J299" s="1">
        <v>1</v>
      </c>
      <c r="K299" s="15">
        <f t="shared" si="9"/>
        <v>0.8666666666666667</v>
      </c>
    </row>
    <row r="300" spans="1:11" s="3" customFormat="1" ht="25.5">
      <c r="A300" s="1">
        <v>298</v>
      </c>
      <c r="B300" s="2" t="s">
        <v>548</v>
      </c>
      <c r="C300" s="2">
        <v>28180701703</v>
      </c>
      <c r="D300" s="2" t="s">
        <v>582</v>
      </c>
      <c r="E300" s="2" t="s">
        <v>583</v>
      </c>
      <c r="F300" s="2" t="s">
        <v>14</v>
      </c>
      <c r="G300" s="2" t="s">
        <v>15</v>
      </c>
      <c r="H300" s="1">
        <v>36</v>
      </c>
      <c r="I300" s="15">
        <f t="shared" si="8"/>
        <v>1.2</v>
      </c>
      <c r="J300" s="1">
        <v>2</v>
      </c>
      <c r="K300" s="15">
        <f t="shared" si="9"/>
        <v>-0.8</v>
      </c>
    </row>
    <row r="301" spans="1:11" s="3" customFormat="1" ht="38.25">
      <c r="A301" s="1">
        <v>299</v>
      </c>
      <c r="B301" s="2" t="s">
        <v>548</v>
      </c>
      <c r="C301" s="2">
        <v>28180701704</v>
      </c>
      <c r="D301" s="2" t="s">
        <v>584</v>
      </c>
      <c r="E301" s="2" t="s">
        <v>585</v>
      </c>
      <c r="F301" s="2" t="s">
        <v>14</v>
      </c>
      <c r="G301" s="2" t="s">
        <v>15</v>
      </c>
      <c r="H301" s="1">
        <v>155</v>
      </c>
      <c r="I301" s="15">
        <f t="shared" si="8"/>
        <v>5.166666666666667</v>
      </c>
      <c r="J301" s="1">
        <v>5</v>
      </c>
      <c r="K301" s="15">
        <f t="shared" si="9"/>
        <v>0.16666666666666696</v>
      </c>
    </row>
    <row r="302" spans="1:11" s="3" customFormat="1" ht="25.5">
      <c r="A302" s="1">
        <v>300</v>
      </c>
      <c r="B302" s="2" t="s">
        <v>548</v>
      </c>
      <c r="C302" s="2">
        <v>28180701705</v>
      </c>
      <c r="D302" s="2" t="s">
        <v>586</v>
      </c>
      <c r="E302" s="2" t="s">
        <v>587</v>
      </c>
      <c r="F302" s="2" t="s">
        <v>14</v>
      </c>
      <c r="G302" s="2" t="s">
        <v>15</v>
      </c>
      <c r="H302" s="1">
        <v>128</v>
      </c>
      <c r="I302" s="15">
        <f t="shared" si="8"/>
        <v>4.2666666666666666</v>
      </c>
      <c r="J302" s="1">
        <v>5</v>
      </c>
      <c r="K302" s="15">
        <f t="shared" si="9"/>
        <v>-0.73333333333333339</v>
      </c>
    </row>
    <row r="303" spans="1:11" s="3" customFormat="1" ht="25.5">
      <c r="A303" s="1">
        <v>301</v>
      </c>
      <c r="B303" s="2" t="s">
        <v>548</v>
      </c>
      <c r="C303" s="2">
        <v>28180701707</v>
      </c>
      <c r="D303" s="2" t="s">
        <v>588</v>
      </c>
      <c r="E303" s="2" t="s">
        <v>583</v>
      </c>
      <c r="F303" s="2" t="s">
        <v>14</v>
      </c>
      <c r="G303" s="2" t="s">
        <v>15</v>
      </c>
      <c r="H303" s="1">
        <v>106</v>
      </c>
      <c r="I303" s="15">
        <f t="shared" si="8"/>
        <v>3.5333333333333332</v>
      </c>
      <c r="J303" s="1">
        <v>4</v>
      </c>
      <c r="K303" s="15">
        <f t="shared" si="9"/>
        <v>-0.46666666666666679</v>
      </c>
    </row>
    <row r="304" spans="1:11" s="3" customFormat="1" ht="25.5">
      <c r="A304" s="1">
        <v>302</v>
      </c>
      <c r="B304" s="2" t="s">
        <v>548</v>
      </c>
      <c r="C304" s="2">
        <v>28180701801</v>
      </c>
      <c r="D304" s="2" t="s">
        <v>589</v>
      </c>
      <c r="E304" s="2" t="s">
        <v>590</v>
      </c>
      <c r="F304" s="2" t="s">
        <v>14</v>
      </c>
      <c r="G304" s="2" t="s">
        <v>15</v>
      </c>
      <c r="H304" s="1">
        <v>37</v>
      </c>
      <c r="I304" s="15">
        <f t="shared" si="8"/>
        <v>1.2333333333333334</v>
      </c>
      <c r="J304" s="1">
        <v>1</v>
      </c>
      <c r="K304" s="15">
        <f t="shared" si="9"/>
        <v>0.23333333333333339</v>
      </c>
    </row>
    <row r="305" spans="1:11" s="3" customFormat="1" ht="25.5">
      <c r="A305" s="1">
        <v>303</v>
      </c>
      <c r="B305" s="2" t="s">
        <v>548</v>
      </c>
      <c r="C305" s="2">
        <v>28180701802</v>
      </c>
      <c r="D305" s="2" t="s">
        <v>591</v>
      </c>
      <c r="E305" s="2" t="s">
        <v>592</v>
      </c>
      <c r="F305" s="2" t="s">
        <v>14</v>
      </c>
      <c r="G305" s="2" t="s">
        <v>15</v>
      </c>
      <c r="H305" s="1">
        <v>43</v>
      </c>
      <c r="I305" s="15">
        <f t="shared" si="8"/>
        <v>1.4333333333333333</v>
      </c>
      <c r="J305" s="1">
        <v>1</v>
      </c>
      <c r="K305" s="15">
        <f t="shared" si="9"/>
        <v>0.43333333333333335</v>
      </c>
    </row>
    <row r="306" spans="1:11" s="3" customFormat="1" ht="25.5">
      <c r="A306" s="1">
        <v>304</v>
      </c>
      <c r="B306" s="2" t="s">
        <v>548</v>
      </c>
      <c r="C306" s="2">
        <v>28180701803</v>
      </c>
      <c r="D306" s="2" t="s">
        <v>593</v>
      </c>
      <c r="E306" s="2" t="s">
        <v>594</v>
      </c>
      <c r="F306" s="2" t="s">
        <v>14</v>
      </c>
      <c r="G306" s="2" t="s">
        <v>15</v>
      </c>
      <c r="H306" s="1">
        <v>30</v>
      </c>
      <c r="I306" s="15">
        <f t="shared" si="8"/>
        <v>1</v>
      </c>
      <c r="J306" s="1">
        <v>2</v>
      </c>
      <c r="K306" s="15">
        <f t="shared" si="9"/>
        <v>-1</v>
      </c>
    </row>
    <row r="307" spans="1:11" s="3" customFormat="1" ht="25.5">
      <c r="A307" s="1">
        <v>305</v>
      </c>
      <c r="B307" s="2" t="s">
        <v>548</v>
      </c>
      <c r="C307" s="2">
        <v>28180701901</v>
      </c>
      <c r="D307" s="2" t="s">
        <v>595</v>
      </c>
      <c r="E307" s="2" t="s">
        <v>596</v>
      </c>
      <c r="F307" s="2" t="s">
        <v>14</v>
      </c>
      <c r="G307" s="2" t="s">
        <v>15</v>
      </c>
      <c r="H307" s="1">
        <v>69</v>
      </c>
      <c r="I307" s="15">
        <f t="shared" si="8"/>
        <v>2.2999999999999998</v>
      </c>
      <c r="J307" s="1">
        <v>2</v>
      </c>
      <c r="K307" s="15">
        <f t="shared" si="9"/>
        <v>0.29999999999999982</v>
      </c>
    </row>
    <row r="308" spans="1:11" s="3" customFormat="1" ht="38.25">
      <c r="A308" s="1">
        <v>306</v>
      </c>
      <c r="B308" s="2" t="s">
        <v>548</v>
      </c>
      <c r="C308" s="2">
        <v>28180701902</v>
      </c>
      <c r="D308" s="2" t="s">
        <v>597</v>
      </c>
      <c r="E308" s="2" t="s">
        <v>598</v>
      </c>
      <c r="F308" s="2" t="s">
        <v>14</v>
      </c>
      <c r="G308" s="2" t="s">
        <v>15</v>
      </c>
      <c r="H308" s="1">
        <v>95</v>
      </c>
      <c r="I308" s="15">
        <f t="shared" si="8"/>
        <v>3.1666666666666665</v>
      </c>
      <c r="J308" s="1">
        <v>3</v>
      </c>
      <c r="K308" s="15">
        <f t="shared" si="9"/>
        <v>0.16666666666666652</v>
      </c>
    </row>
    <row r="309" spans="1:11" s="3" customFormat="1" ht="25.5">
      <c r="A309" s="1">
        <v>307</v>
      </c>
      <c r="B309" s="2" t="s">
        <v>548</v>
      </c>
      <c r="C309" s="2">
        <v>28180701903</v>
      </c>
      <c r="D309" s="2" t="s">
        <v>599</v>
      </c>
      <c r="E309" s="2" t="s">
        <v>596</v>
      </c>
      <c r="F309" s="2" t="s">
        <v>14</v>
      </c>
      <c r="G309" s="2" t="s">
        <v>15</v>
      </c>
      <c r="H309" s="1">
        <v>37</v>
      </c>
      <c r="I309" s="15">
        <f t="shared" si="8"/>
        <v>1.2333333333333334</v>
      </c>
      <c r="J309" s="1">
        <v>1</v>
      </c>
      <c r="K309" s="15">
        <f t="shared" si="9"/>
        <v>0.23333333333333339</v>
      </c>
    </row>
    <row r="310" spans="1:11" s="3" customFormat="1" ht="25.5">
      <c r="A310" s="1">
        <v>308</v>
      </c>
      <c r="B310" s="2" t="s">
        <v>548</v>
      </c>
      <c r="C310" s="2">
        <v>28180701904</v>
      </c>
      <c r="D310" s="2" t="s">
        <v>600</v>
      </c>
      <c r="E310" s="2" t="s">
        <v>601</v>
      </c>
      <c r="F310" s="2" t="s">
        <v>14</v>
      </c>
      <c r="G310" s="2" t="s">
        <v>15</v>
      </c>
      <c r="H310" s="1">
        <v>61</v>
      </c>
      <c r="I310" s="15">
        <f t="shared" si="8"/>
        <v>2.0333333333333332</v>
      </c>
      <c r="J310" s="1">
        <v>1</v>
      </c>
      <c r="K310" s="15">
        <f t="shared" si="9"/>
        <v>1.0333333333333332</v>
      </c>
    </row>
    <row r="311" spans="1:11" s="3" customFormat="1" ht="25.5">
      <c r="A311" s="1">
        <v>309</v>
      </c>
      <c r="B311" s="2" t="s">
        <v>548</v>
      </c>
      <c r="C311" s="2">
        <v>28180701905</v>
      </c>
      <c r="D311" s="2" t="s">
        <v>602</v>
      </c>
      <c r="E311" s="2" t="s">
        <v>603</v>
      </c>
      <c r="F311" s="2" t="s">
        <v>14</v>
      </c>
      <c r="G311" s="2" t="s">
        <v>15</v>
      </c>
      <c r="H311" s="1">
        <v>66</v>
      </c>
      <c r="I311" s="15">
        <f t="shared" si="8"/>
        <v>2.2000000000000002</v>
      </c>
      <c r="J311" s="1">
        <v>2</v>
      </c>
      <c r="K311" s="15">
        <f t="shared" si="9"/>
        <v>0.20000000000000018</v>
      </c>
    </row>
    <row r="312" spans="1:11" s="3" customFormat="1" ht="25.5">
      <c r="A312" s="1">
        <v>310</v>
      </c>
      <c r="B312" s="2" t="s">
        <v>604</v>
      </c>
      <c r="C312" s="2">
        <v>28180800101</v>
      </c>
      <c r="D312" s="2" t="s">
        <v>605</v>
      </c>
      <c r="E312" s="2" t="s">
        <v>606</v>
      </c>
      <c r="F312" s="2" t="s">
        <v>14</v>
      </c>
      <c r="G312" s="2" t="s">
        <v>15</v>
      </c>
      <c r="H312" s="1">
        <v>80</v>
      </c>
      <c r="I312" s="15">
        <f t="shared" si="8"/>
        <v>2.6666666666666665</v>
      </c>
      <c r="J312" s="1">
        <v>3</v>
      </c>
      <c r="K312" s="15">
        <f t="shared" si="9"/>
        <v>-0.33333333333333348</v>
      </c>
    </row>
    <row r="313" spans="1:11" s="3" customFormat="1" ht="25.5">
      <c r="A313" s="1">
        <v>311</v>
      </c>
      <c r="B313" s="2" t="s">
        <v>604</v>
      </c>
      <c r="C313" s="2">
        <v>28180800201</v>
      </c>
      <c r="D313" s="2" t="s">
        <v>607</v>
      </c>
      <c r="E313" s="2" t="s">
        <v>608</v>
      </c>
      <c r="F313" s="2" t="s">
        <v>14</v>
      </c>
      <c r="G313" s="2" t="s">
        <v>15</v>
      </c>
      <c r="H313" s="1">
        <v>141</v>
      </c>
      <c r="I313" s="15">
        <f t="shared" si="8"/>
        <v>4.7</v>
      </c>
      <c r="J313" s="1">
        <v>4</v>
      </c>
      <c r="K313" s="15">
        <f t="shared" si="9"/>
        <v>0.70000000000000018</v>
      </c>
    </row>
    <row r="314" spans="1:11" s="3" customFormat="1" ht="25.5">
      <c r="A314" s="1">
        <v>312</v>
      </c>
      <c r="B314" s="2" t="s">
        <v>604</v>
      </c>
      <c r="C314" s="2">
        <v>28180800202</v>
      </c>
      <c r="D314" s="2" t="s">
        <v>609</v>
      </c>
      <c r="E314" s="2" t="s">
        <v>610</v>
      </c>
      <c r="F314" s="2" t="s">
        <v>14</v>
      </c>
      <c r="G314" s="2" t="s">
        <v>15</v>
      </c>
      <c r="H314" s="1">
        <v>42</v>
      </c>
      <c r="I314" s="15">
        <f t="shared" si="8"/>
        <v>1.4</v>
      </c>
      <c r="J314" s="1">
        <v>2</v>
      </c>
      <c r="K314" s="15">
        <f t="shared" si="9"/>
        <v>-0.60000000000000009</v>
      </c>
    </row>
    <row r="315" spans="1:11" s="3" customFormat="1" ht="25.5">
      <c r="A315" s="1">
        <v>313</v>
      </c>
      <c r="B315" s="2" t="s">
        <v>604</v>
      </c>
      <c r="C315" s="2">
        <v>28180800203</v>
      </c>
      <c r="D315" s="2" t="s">
        <v>611</v>
      </c>
      <c r="E315" s="2" t="s">
        <v>612</v>
      </c>
      <c r="F315" s="2" t="s">
        <v>14</v>
      </c>
      <c r="G315" s="2" t="s">
        <v>15</v>
      </c>
      <c r="H315" s="1">
        <v>31</v>
      </c>
      <c r="I315" s="15">
        <f t="shared" si="8"/>
        <v>1.0333333333333334</v>
      </c>
      <c r="J315" s="1">
        <v>2</v>
      </c>
      <c r="K315" s="15">
        <f t="shared" si="9"/>
        <v>-0.96666666666666656</v>
      </c>
    </row>
    <row r="316" spans="1:11" s="3" customFormat="1" ht="25.5">
      <c r="A316" s="1">
        <v>314</v>
      </c>
      <c r="B316" s="2" t="s">
        <v>604</v>
      </c>
      <c r="C316" s="2">
        <v>28180800210</v>
      </c>
      <c r="D316" s="2" t="s">
        <v>613</v>
      </c>
      <c r="E316" s="2" t="s">
        <v>614</v>
      </c>
      <c r="F316" s="2" t="s">
        <v>14</v>
      </c>
      <c r="G316" s="2" t="s">
        <v>15</v>
      </c>
      <c r="H316" s="1">
        <v>163</v>
      </c>
      <c r="I316" s="15">
        <f t="shared" si="8"/>
        <v>5.4333333333333336</v>
      </c>
      <c r="J316" s="1">
        <v>6</v>
      </c>
      <c r="K316" s="15">
        <f t="shared" si="9"/>
        <v>-0.56666666666666643</v>
      </c>
    </row>
    <row r="317" spans="1:11" s="3" customFormat="1" ht="25.5">
      <c r="A317" s="1">
        <v>315</v>
      </c>
      <c r="B317" s="2" t="s">
        <v>604</v>
      </c>
      <c r="C317" s="2">
        <v>28180800301</v>
      </c>
      <c r="D317" s="2" t="s">
        <v>418</v>
      </c>
      <c r="E317" s="2" t="s">
        <v>615</v>
      </c>
      <c r="F317" s="2" t="s">
        <v>14</v>
      </c>
      <c r="G317" s="2" t="s">
        <v>15</v>
      </c>
      <c r="H317" s="1">
        <v>27</v>
      </c>
      <c r="I317" s="15">
        <f t="shared" si="8"/>
        <v>0.9</v>
      </c>
      <c r="J317" s="1">
        <v>2</v>
      </c>
      <c r="K317" s="15">
        <f t="shared" si="9"/>
        <v>-1.1000000000000001</v>
      </c>
    </row>
    <row r="318" spans="1:11" s="3" customFormat="1" ht="25.5">
      <c r="A318" s="1">
        <v>316</v>
      </c>
      <c r="B318" s="2" t="s">
        <v>604</v>
      </c>
      <c r="C318" s="2">
        <v>28180800302</v>
      </c>
      <c r="D318" s="2" t="s">
        <v>616</v>
      </c>
      <c r="E318" s="2" t="s">
        <v>617</v>
      </c>
      <c r="F318" s="2" t="s">
        <v>14</v>
      </c>
      <c r="G318" s="2" t="s">
        <v>15</v>
      </c>
      <c r="H318" s="1">
        <v>63</v>
      </c>
      <c r="I318" s="15">
        <f t="shared" si="8"/>
        <v>2.1</v>
      </c>
      <c r="J318" s="1">
        <v>3</v>
      </c>
      <c r="K318" s="15">
        <f t="shared" si="9"/>
        <v>-0.89999999999999991</v>
      </c>
    </row>
    <row r="319" spans="1:11" s="3" customFormat="1" ht="25.5">
      <c r="A319" s="1">
        <v>317</v>
      </c>
      <c r="B319" s="2" t="s">
        <v>604</v>
      </c>
      <c r="C319" s="2">
        <v>28180800501</v>
      </c>
      <c r="D319" s="2" t="s">
        <v>618</v>
      </c>
      <c r="E319" s="2" t="s">
        <v>619</v>
      </c>
      <c r="F319" s="2" t="s">
        <v>14</v>
      </c>
      <c r="G319" s="2" t="s">
        <v>15</v>
      </c>
      <c r="H319" s="1">
        <v>107</v>
      </c>
      <c r="I319" s="15">
        <f t="shared" si="8"/>
        <v>3.5666666666666669</v>
      </c>
      <c r="J319" s="1">
        <v>4</v>
      </c>
      <c r="K319" s="15">
        <f t="shared" si="9"/>
        <v>-0.43333333333333313</v>
      </c>
    </row>
    <row r="320" spans="1:11" s="3" customFormat="1" ht="25.5">
      <c r="A320" s="1">
        <v>318</v>
      </c>
      <c r="B320" s="2" t="s">
        <v>604</v>
      </c>
      <c r="C320" s="2">
        <v>28180800502</v>
      </c>
      <c r="D320" s="2" t="s">
        <v>620</v>
      </c>
      <c r="E320" s="2" t="s">
        <v>621</v>
      </c>
      <c r="F320" s="2" t="s">
        <v>14</v>
      </c>
      <c r="G320" s="2" t="s">
        <v>15</v>
      </c>
      <c r="H320" s="1">
        <v>68</v>
      </c>
      <c r="I320" s="15">
        <f t="shared" si="8"/>
        <v>2.2666666666666666</v>
      </c>
      <c r="J320" s="1">
        <v>3</v>
      </c>
      <c r="K320" s="15">
        <f t="shared" si="9"/>
        <v>-0.73333333333333339</v>
      </c>
    </row>
    <row r="321" spans="1:11" s="3" customFormat="1" ht="25.5">
      <c r="A321" s="1">
        <v>319</v>
      </c>
      <c r="B321" s="2" t="s">
        <v>604</v>
      </c>
      <c r="C321" s="2">
        <v>28180800503</v>
      </c>
      <c r="D321" s="2" t="s">
        <v>622</v>
      </c>
      <c r="E321" s="2" t="s">
        <v>623</v>
      </c>
      <c r="F321" s="2" t="s">
        <v>14</v>
      </c>
      <c r="G321" s="2" t="s">
        <v>15</v>
      </c>
      <c r="H321" s="1">
        <v>34</v>
      </c>
      <c r="I321" s="15">
        <f t="shared" si="8"/>
        <v>1.1333333333333333</v>
      </c>
      <c r="J321" s="1">
        <v>2</v>
      </c>
      <c r="K321" s="15">
        <f t="shared" si="9"/>
        <v>-0.8666666666666667</v>
      </c>
    </row>
    <row r="322" spans="1:11" s="3" customFormat="1">
      <c r="A322" s="1">
        <v>320</v>
      </c>
      <c r="B322" s="2" t="s">
        <v>604</v>
      </c>
      <c r="C322" s="2">
        <v>28180800506</v>
      </c>
      <c r="D322" s="2" t="s">
        <v>624</v>
      </c>
      <c r="E322" s="2" t="s">
        <v>625</v>
      </c>
      <c r="F322" s="2" t="s">
        <v>14</v>
      </c>
      <c r="G322" s="2" t="s">
        <v>15</v>
      </c>
      <c r="H322" s="1">
        <v>74</v>
      </c>
      <c r="I322" s="15">
        <f t="shared" si="8"/>
        <v>2.4666666666666668</v>
      </c>
      <c r="J322" s="1">
        <v>3</v>
      </c>
      <c r="K322" s="15">
        <f t="shared" si="9"/>
        <v>-0.53333333333333321</v>
      </c>
    </row>
    <row r="323" spans="1:11" s="3" customFormat="1" ht="38.25">
      <c r="A323" s="1">
        <v>321</v>
      </c>
      <c r="B323" s="2" t="s">
        <v>604</v>
      </c>
      <c r="C323" s="2">
        <v>28180800602</v>
      </c>
      <c r="D323" s="2" t="s">
        <v>626</v>
      </c>
      <c r="E323" s="2" t="s">
        <v>627</v>
      </c>
      <c r="F323" s="2" t="s">
        <v>14</v>
      </c>
      <c r="G323" s="2" t="s">
        <v>15</v>
      </c>
      <c r="H323" s="1">
        <v>36</v>
      </c>
      <c r="I323" s="15">
        <f t="shared" si="8"/>
        <v>1.2</v>
      </c>
      <c r="J323" s="1">
        <v>2</v>
      </c>
      <c r="K323" s="15">
        <f t="shared" si="9"/>
        <v>-0.8</v>
      </c>
    </row>
    <row r="324" spans="1:11" s="3" customFormat="1" ht="25.5">
      <c r="A324" s="1">
        <v>322</v>
      </c>
      <c r="B324" s="2" t="s">
        <v>604</v>
      </c>
      <c r="C324" s="2">
        <v>28180800604</v>
      </c>
      <c r="D324" s="2" t="s">
        <v>628</v>
      </c>
      <c r="E324" s="2" t="s">
        <v>629</v>
      </c>
      <c r="F324" s="2" t="s">
        <v>14</v>
      </c>
      <c r="G324" s="2" t="s">
        <v>15</v>
      </c>
      <c r="H324" s="1">
        <v>30</v>
      </c>
      <c r="I324" s="15">
        <f t="shared" ref="I324:I387" si="10">H324/30</f>
        <v>1</v>
      </c>
      <c r="J324" s="1">
        <v>2</v>
      </c>
      <c r="K324" s="15">
        <f t="shared" ref="K324:K387" si="11">I324-J324</f>
        <v>-1</v>
      </c>
    </row>
    <row r="325" spans="1:11" s="3" customFormat="1" ht="25.5">
      <c r="A325" s="1">
        <v>323</v>
      </c>
      <c r="B325" s="2" t="s">
        <v>604</v>
      </c>
      <c r="C325" s="2">
        <v>28180800701</v>
      </c>
      <c r="D325" s="2" t="s">
        <v>630</v>
      </c>
      <c r="E325" s="2" t="s">
        <v>631</v>
      </c>
      <c r="F325" s="2" t="s">
        <v>14</v>
      </c>
      <c r="G325" s="2" t="s">
        <v>15</v>
      </c>
      <c r="H325" s="1">
        <v>34</v>
      </c>
      <c r="I325" s="15">
        <f t="shared" si="10"/>
        <v>1.1333333333333333</v>
      </c>
      <c r="J325" s="1">
        <v>2</v>
      </c>
      <c r="K325" s="15">
        <f t="shared" si="11"/>
        <v>-0.8666666666666667</v>
      </c>
    </row>
    <row r="326" spans="1:11" s="3" customFormat="1" ht="25.5">
      <c r="A326" s="1">
        <v>324</v>
      </c>
      <c r="B326" s="2" t="s">
        <v>604</v>
      </c>
      <c r="C326" s="2">
        <v>28180800702</v>
      </c>
      <c r="D326" s="2" t="s">
        <v>632</v>
      </c>
      <c r="E326" s="2" t="s">
        <v>633</v>
      </c>
      <c r="F326" s="2" t="s">
        <v>14</v>
      </c>
      <c r="G326" s="2" t="s">
        <v>15</v>
      </c>
      <c r="H326" s="1">
        <v>30</v>
      </c>
      <c r="I326" s="15">
        <f t="shared" si="10"/>
        <v>1</v>
      </c>
      <c r="J326" s="1">
        <v>2</v>
      </c>
      <c r="K326" s="15">
        <f t="shared" si="11"/>
        <v>-1</v>
      </c>
    </row>
    <row r="327" spans="1:11" s="3" customFormat="1" ht="25.5">
      <c r="A327" s="1">
        <v>325</v>
      </c>
      <c r="B327" s="2" t="s">
        <v>604</v>
      </c>
      <c r="C327" s="2">
        <v>28180800703</v>
      </c>
      <c r="D327" s="2" t="s">
        <v>634</v>
      </c>
      <c r="E327" s="2" t="s">
        <v>635</v>
      </c>
      <c r="F327" s="2" t="s">
        <v>14</v>
      </c>
      <c r="G327" s="2" t="s">
        <v>15</v>
      </c>
      <c r="H327" s="1">
        <v>39</v>
      </c>
      <c r="I327" s="15">
        <f t="shared" si="10"/>
        <v>1.3</v>
      </c>
      <c r="J327" s="1">
        <v>2</v>
      </c>
      <c r="K327" s="15">
        <f t="shared" si="11"/>
        <v>-0.7</v>
      </c>
    </row>
    <row r="328" spans="1:11" s="3" customFormat="1" ht="25.5">
      <c r="A328" s="1">
        <v>326</v>
      </c>
      <c r="B328" s="2" t="s">
        <v>604</v>
      </c>
      <c r="C328" s="2">
        <v>28180800801</v>
      </c>
      <c r="D328" s="2" t="s">
        <v>636</v>
      </c>
      <c r="E328" s="2" t="s">
        <v>637</v>
      </c>
      <c r="F328" s="2" t="s">
        <v>14</v>
      </c>
      <c r="G328" s="2" t="s">
        <v>15</v>
      </c>
      <c r="H328" s="1">
        <v>38</v>
      </c>
      <c r="I328" s="15">
        <f t="shared" si="10"/>
        <v>1.2666666666666666</v>
      </c>
      <c r="J328" s="1">
        <v>2</v>
      </c>
      <c r="K328" s="15">
        <f t="shared" si="11"/>
        <v>-0.73333333333333339</v>
      </c>
    </row>
    <row r="329" spans="1:11" s="3" customFormat="1" ht="25.5">
      <c r="A329" s="1">
        <v>327</v>
      </c>
      <c r="B329" s="2" t="s">
        <v>604</v>
      </c>
      <c r="C329" s="2">
        <v>28180800802</v>
      </c>
      <c r="D329" s="2" t="s">
        <v>638</v>
      </c>
      <c r="E329" s="2" t="s">
        <v>639</v>
      </c>
      <c r="F329" s="2" t="s">
        <v>14</v>
      </c>
      <c r="G329" s="2" t="s">
        <v>15</v>
      </c>
      <c r="H329" s="1">
        <v>92</v>
      </c>
      <c r="I329" s="15">
        <f t="shared" si="10"/>
        <v>3.0666666666666669</v>
      </c>
      <c r="J329" s="1">
        <v>4</v>
      </c>
      <c r="K329" s="15">
        <f t="shared" si="11"/>
        <v>-0.93333333333333313</v>
      </c>
    </row>
    <row r="330" spans="1:11" s="3" customFormat="1" ht="25.5">
      <c r="A330" s="1">
        <v>328</v>
      </c>
      <c r="B330" s="2" t="s">
        <v>604</v>
      </c>
      <c r="C330" s="2">
        <v>28180800803</v>
      </c>
      <c r="D330" s="2" t="s">
        <v>640</v>
      </c>
      <c r="E330" s="2" t="s">
        <v>641</v>
      </c>
      <c r="F330" s="2" t="s">
        <v>14</v>
      </c>
      <c r="G330" s="2" t="s">
        <v>15</v>
      </c>
      <c r="H330" s="1">
        <v>29</v>
      </c>
      <c r="I330" s="15">
        <f t="shared" si="10"/>
        <v>0.96666666666666667</v>
      </c>
      <c r="J330" s="1">
        <v>2</v>
      </c>
      <c r="K330" s="15">
        <f t="shared" si="11"/>
        <v>-1.0333333333333332</v>
      </c>
    </row>
    <row r="331" spans="1:11" s="3" customFormat="1" ht="25.5">
      <c r="A331" s="1">
        <v>329</v>
      </c>
      <c r="B331" s="2" t="s">
        <v>604</v>
      </c>
      <c r="C331" s="2">
        <v>28180800901</v>
      </c>
      <c r="D331" s="2" t="s">
        <v>642</v>
      </c>
      <c r="E331" s="2" t="s">
        <v>643</v>
      </c>
      <c r="F331" s="2" t="s">
        <v>14</v>
      </c>
      <c r="G331" s="2" t="s">
        <v>15</v>
      </c>
      <c r="H331" s="1">
        <v>42</v>
      </c>
      <c r="I331" s="15">
        <f t="shared" si="10"/>
        <v>1.4</v>
      </c>
      <c r="J331" s="1">
        <v>2</v>
      </c>
      <c r="K331" s="15">
        <f t="shared" si="11"/>
        <v>-0.60000000000000009</v>
      </c>
    </row>
    <row r="332" spans="1:11" s="3" customFormat="1" ht="25.5">
      <c r="A332" s="1">
        <v>330</v>
      </c>
      <c r="B332" s="2" t="s">
        <v>604</v>
      </c>
      <c r="C332" s="2">
        <v>28180800902</v>
      </c>
      <c r="D332" s="2" t="s">
        <v>644</v>
      </c>
      <c r="E332" s="2" t="s">
        <v>645</v>
      </c>
      <c r="F332" s="2" t="s">
        <v>14</v>
      </c>
      <c r="G332" s="2" t="s">
        <v>15</v>
      </c>
      <c r="H332" s="1">
        <v>50</v>
      </c>
      <c r="I332" s="15">
        <f t="shared" si="10"/>
        <v>1.6666666666666667</v>
      </c>
      <c r="J332" s="1">
        <v>2</v>
      </c>
      <c r="K332" s="15">
        <f t="shared" si="11"/>
        <v>-0.33333333333333326</v>
      </c>
    </row>
    <row r="333" spans="1:11" s="3" customFormat="1" ht="25.5">
      <c r="A333" s="1">
        <v>331</v>
      </c>
      <c r="B333" s="2" t="s">
        <v>604</v>
      </c>
      <c r="C333" s="2">
        <v>28180800903</v>
      </c>
      <c r="D333" s="2" t="s">
        <v>646</v>
      </c>
      <c r="E333" s="2" t="s">
        <v>647</v>
      </c>
      <c r="F333" s="2" t="s">
        <v>14</v>
      </c>
      <c r="G333" s="2" t="s">
        <v>15</v>
      </c>
      <c r="H333" s="1">
        <v>94</v>
      </c>
      <c r="I333" s="15">
        <f t="shared" si="10"/>
        <v>3.1333333333333333</v>
      </c>
      <c r="J333" s="1">
        <v>3</v>
      </c>
      <c r="K333" s="15">
        <f t="shared" si="11"/>
        <v>0.1333333333333333</v>
      </c>
    </row>
    <row r="334" spans="1:11" s="3" customFormat="1" ht="25.5">
      <c r="A334" s="1">
        <v>332</v>
      </c>
      <c r="B334" s="2" t="s">
        <v>604</v>
      </c>
      <c r="C334" s="2">
        <v>28180800904</v>
      </c>
      <c r="D334" s="2" t="s">
        <v>648</v>
      </c>
      <c r="E334" s="2" t="s">
        <v>649</v>
      </c>
      <c r="F334" s="2" t="s">
        <v>14</v>
      </c>
      <c r="G334" s="2" t="s">
        <v>253</v>
      </c>
      <c r="H334" s="1">
        <v>40</v>
      </c>
      <c r="I334" s="15">
        <f t="shared" si="10"/>
        <v>1.3333333333333333</v>
      </c>
      <c r="J334" s="1">
        <v>2</v>
      </c>
      <c r="K334" s="15">
        <f t="shared" si="11"/>
        <v>-0.66666666666666674</v>
      </c>
    </row>
    <row r="335" spans="1:11" s="3" customFormat="1" ht="25.5">
      <c r="A335" s="1">
        <v>333</v>
      </c>
      <c r="B335" s="2" t="s">
        <v>604</v>
      </c>
      <c r="C335" s="2">
        <v>28180800905</v>
      </c>
      <c r="D335" s="2" t="s">
        <v>650</v>
      </c>
      <c r="E335" s="2" t="s">
        <v>651</v>
      </c>
      <c r="F335" s="2" t="s">
        <v>14</v>
      </c>
      <c r="G335" s="2" t="s">
        <v>15</v>
      </c>
      <c r="H335" s="1">
        <v>31</v>
      </c>
      <c r="I335" s="15">
        <f t="shared" si="10"/>
        <v>1.0333333333333334</v>
      </c>
      <c r="J335" s="1">
        <v>2</v>
      </c>
      <c r="K335" s="15">
        <f t="shared" si="11"/>
        <v>-0.96666666666666656</v>
      </c>
    </row>
    <row r="336" spans="1:11" s="3" customFormat="1" ht="25.5">
      <c r="A336" s="1">
        <v>334</v>
      </c>
      <c r="B336" s="2" t="s">
        <v>604</v>
      </c>
      <c r="C336" s="2">
        <v>28180801001</v>
      </c>
      <c r="D336" s="2" t="s">
        <v>652</v>
      </c>
      <c r="E336" s="2" t="s">
        <v>653</v>
      </c>
      <c r="F336" s="2" t="s">
        <v>14</v>
      </c>
      <c r="G336" s="2" t="s">
        <v>15</v>
      </c>
      <c r="H336" s="1">
        <v>62</v>
      </c>
      <c r="I336" s="15">
        <f t="shared" si="10"/>
        <v>2.0666666666666669</v>
      </c>
      <c r="J336" s="1">
        <v>2</v>
      </c>
      <c r="K336" s="15">
        <f t="shared" si="11"/>
        <v>6.6666666666666874E-2</v>
      </c>
    </row>
    <row r="337" spans="1:11" s="3" customFormat="1" ht="25.5">
      <c r="A337" s="1">
        <v>335</v>
      </c>
      <c r="B337" s="2" t="s">
        <v>604</v>
      </c>
      <c r="C337" s="2">
        <v>28180801002</v>
      </c>
      <c r="D337" s="2" t="s">
        <v>654</v>
      </c>
      <c r="E337" s="2" t="s">
        <v>655</v>
      </c>
      <c r="F337" s="2" t="s">
        <v>14</v>
      </c>
      <c r="G337" s="2" t="s">
        <v>15</v>
      </c>
      <c r="H337" s="1">
        <v>63</v>
      </c>
      <c r="I337" s="15">
        <f t="shared" si="10"/>
        <v>2.1</v>
      </c>
      <c r="J337" s="1">
        <v>3</v>
      </c>
      <c r="K337" s="15">
        <f t="shared" si="11"/>
        <v>-0.89999999999999991</v>
      </c>
    </row>
    <row r="338" spans="1:11" s="3" customFormat="1" ht="25.5">
      <c r="A338" s="1">
        <v>336</v>
      </c>
      <c r="B338" s="2" t="s">
        <v>604</v>
      </c>
      <c r="C338" s="2">
        <v>28180801101</v>
      </c>
      <c r="D338" s="2" t="s">
        <v>656</v>
      </c>
      <c r="E338" s="2" t="s">
        <v>657</v>
      </c>
      <c r="F338" s="2" t="s">
        <v>14</v>
      </c>
      <c r="G338" s="2" t="s">
        <v>15</v>
      </c>
      <c r="H338" s="1">
        <v>62</v>
      </c>
      <c r="I338" s="15">
        <f t="shared" si="10"/>
        <v>2.0666666666666669</v>
      </c>
      <c r="J338" s="1">
        <v>3</v>
      </c>
      <c r="K338" s="15">
        <f t="shared" si="11"/>
        <v>-0.93333333333333313</v>
      </c>
    </row>
    <row r="339" spans="1:11" s="3" customFormat="1" ht="25.5">
      <c r="A339" s="1">
        <v>337</v>
      </c>
      <c r="B339" s="2" t="s">
        <v>604</v>
      </c>
      <c r="C339" s="2">
        <v>28180801102</v>
      </c>
      <c r="D339" s="2" t="s">
        <v>658</v>
      </c>
      <c r="E339" s="2" t="s">
        <v>659</v>
      </c>
      <c r="F339" s="2" t="s">
        <v>14</v>
      </c>
      <c r="G339" s="2" t="s">
        <v>15</v>
      </c>
      <c r="H339" s="1">
        <v>46</v>
      </c>
      <c r="I339" s="15">
        <f t="shared" si="10"/>
        <v>1.5333333333333334</v>
      </c>
      <c r="J339" s="1">
        <v>2</v>
      </c>
      <c r="K339" s="15">
        <f t="shared" si="11"/>
        <v>-0.46666666666666656</v>
      </c>
    </row>
    <row r="340" spans="1:11" s="3" customFormat="1" ht="25.5">
      <c r="A340" s="1">
        <v>338</v>
      </c>
      <c r="B340" s="2" t="s">
        <v>604</v>
      </c>
      <c r="C340" s="2">
        <v>28180801103</v>
      </c>
      <c r="D340" s="2" t="s">
        <v>660</v>
      </c>
      <c r="E340" s="2" t="s">
        <v>661</v>
      </c>
      <c r="F340" s="2" t="s">
        <v>14</v>
      </c>
      <c r="G340" s="2" t="s">
        <v>15</v>
      </c>
      <c r="H340" s="1">
        <v>46</v>
      </c>
      <c r="I340" s="15">
        <f t="shared" si="10"/>
        <v>1.5333333333333334</v>
      </c>
      <c r="J340" s="1">
        <v>2</v>
      </c>
      <c r="K340" s="15">
        <f t="shared" si="11"/>
        <v>-0.46666666666666656</v>
      </c>
    </row>
    <row r="341" spans="1:11" s="3" customFormat="1" ht="25.5">
      <c r="A341" s="1">
        <v>339</v>
      </c>
      <c r="B341" s="2" t="s">
        <v>604</v>
      </c>
      <c r="C341" s="2">
        <v>28180801104</v>
      </c>
      <c r="D341" s="2" t="s">
        <v>662</v>
      </c>
      <c r="E341" s="2" t="s">
        <v>659</v>
      </c>
      <c r="F341" s="2" t="s">
        <v>14</v>
      </c>
      <c r="G341" s="2" t="s">
        <v>253</v>
      </c>
      <c r="H341" s="1">
        <v>40</v>
      </c>
      <c r="I341" s="15">
        <f t="shared" si="10"/>
        <v>1.3333333333333333</v>
      </c>
      <c r="J341" s="1">
        <v>1</v>
      </c>
      <c r="K341" s="15">
        <f t="shared" si="11"/>
        <v>0.33333333333333326</v>
      </c>
    </row>
    <row r="342" spans="1:11" s="3" customFormat="1">
      <c r="A342" s="1">
        <v>340</v>
      </c>
      <c r="B342" s="2" t="s">
        <v>604</v>
      </c>
      <c r="C342" s="2">
        <v>28180801301</v>
      </c>
      <c r="D342" s="2" t="s">
        <v>663</v>
      </c>
      <c r="E342" s="2" t="s">
        <v>664</v>
      </c>
      <c r="F342" s="2" t="s">
        <v>14</v>
      </c>
      <c r="G342" s="2" t="s">
        <v>15</v>
      </c>
      <c r="H342" s="1">
        <v>21</v>
      </c>
      <c r="I342" s="15">
        <f t="shared" si="10"/>
        <v>0.7</v>
      </c>
      <c r="J342" s="1">
        <v>0</v>
      </c>
      <c r="K342" s="15">
        <f t="shared" si="11"/>
        <v>0.7</v>
      </c>
    </row>
    <row r="343" spans="1:11" s="3" customFormat="1" ht="38.25">
      <c r="A343" s="1">
        <v>341</v>
      </c>
      <c r="B343" s="2" t="s">
        <v>665</v>
      </c>
      <c r="C343" s="2">
        <v>28180900101</v>
      </c>
      <c r="D343" s="2" t="s">
        <v>666</v>
      </c>
      <c r="E343" s="2" t="s">
        <v>667</v>
      </c>
      <c r="F343" s="2" t="s">
        <v>14</v>
      </c>
      <c r="G343" s="2" t="s">
        <v>15</v>
      </c>
      <c r="H343" s="1">
        <v>27</v>
      </c>
      <c r="I343" s="15">
        <f t="shared" si="10"/>
        <v>0.9</v>
      </c>
      <c r="J343" s="1">
        <v>2</v>
      </c>
      <c r="K343" s="15">
        <f t="shared" si="11"/>
        <v>-1.1000000000000001</v>
      </c>
    </row>
    <row r="344" spans="1:11" s="3" customFormat="1" ht="38.25">
      <c r="A344" s="1">
        <v>342</v>
      </c>
      <c r="B344" s="2" t="s">
        <v>665</v>
      </c>
      <c r="C344" s="2">
        <v>28180900301</v>
      </c>
      <c r="D344" s="2" t="s">
        <v>668</v>
      </c>
      <c r="E344" s="2" t="s">
        <v>669</v>
      </c>
      <c r="F344" s="2" t="s">
        <v>14</v>
      </c>
      <c r="G344" s="2" t="s">
        <v>253</v>
      </c>
      <c r="H344" s="1">
        <v>20</v>
      </c>
      <c r="I344" s="15">
        <f t="shared" si="10"/>
        <v>0.66666666666666663</v>
      </c>
      <c r="J344" s="1">
        <v>2</v>
      </c>
      <c r="K344" s="15">
        <f t="shared" si="11"/>
        <v>-1.3333333333333335</v>
      </c>
    </row>
    <row r="345" spans="1:11" s="3" customFormat="1" ht="25.5">
      <c r="A345" s="1">
        <v>343</v>
      </c>
      <c r="B345" s="2" t="s">
        <v>665</v>
      </c>
      <c r="C345" s="2">
        <v>28180900401</v>
      </c>
      <c r="D345" s="2" t="s">
        <v>670</v>
      </c>
      <c r="E345" s="2" t="s">
        <v>671</v>
      </c>
      <c r="F345" s="2" t="s">
        <v>14</v>
      </c>
      <c r="G345" s="2" t="s">
        <v>15</v>
      </c>
      <c r="H345" s="1">
        <v>64</v>
      </c>
      <c r="I345" s="15">
        <f t="shared" si="10"/>
        <v>2.1333333333333333</v>
      </c>
      <c r="J345" s="1">
        <v>3</v>
      </c>
      <c r="K345" s="15">
        <f t="shared" si="11"/>
        <v>-0.8666666666666667</v>
      </c>
    </row>
    <row r="346" spans="1:11" s="3" customFormat="1" ht="25.5">
      <c r="A346" s="1">
        <v>344</v>
      </c>
      <c r="B346" s="2" t="s">
        <v>665</v>
      </c>
      <c r="C346" s="2">
        <v>28180900402</v>
      </c>
      <c r="D346" s="2" t="s">
        <v>672</v>
      </c>
      <c r="E346" s="2" t="s">
        <v>671</v>
      </c>
      <c r="F346" s="2" t="s">
        <v>14</v>
      </c>
      <c r="G346" s="2" t="s">
        <v>15</v>
      </c>
      <c r="H346" s="1">
        <v>69</v>
      </c>
      <c r="I346" s="15">
        <f t="shared" si="10"/>
        <v>2.2999999999999998</v>
      </c>
      <c r="J346" s="1">
        <v>3</v>
      </c>
      <c r="K346" s="15">
        <f t="shared" si="11"/>
        <v>-0.70000000000000018</v>
      </c>
    </row>
    <row r="347" spans="1:11" s="3" customFormat="1">
      <c r="A347" s="1">
        <v>345</v>
      </c>
      <c r="B347" s="2" t="s">
        <v>665</v>
      </c>
      <c r="C347" s="2">
        <v>28180900403</v>
      </c>
      <c r="D347" s="2" t="s">
        <v>673</v>
      </c>
      <c r="E347" s="2" t="s">
        <v>674</v>
      </c>
      <c r="F347" s="2" t="s">
        <v>14</v>
      </c>
      <c r="G347" s="2" t="s">
        <v>15</v>
      </c>
      <c r="H347" s="1">
        <v>39</v>
      </c>
      <c r="I347" s="15">
        <f t="shared" si="10"/>
        <v>1.3</v>
      </c>
      <c r="J347" s="1">
        <v>2</v>
      </c>
      <c r="K347" s="15">
        <f t="shared" si="11"/>
        <v>-0.7</v>
      </c>
    </row>
    <row r="348" spans="1:11" s="3" customFormat="1">
      <c r="A348" s="1">
        <v>346</v>
      </c>
      <c r="B348" s="2" t="s">
        <v>665</v>
      </c>
      <c r="C348" s="2">
        <v>28180900404</v>
      </c>
      <c r="D348" s="2" t="s">
        <v>675</v>
      </c>
      <c r="E348" s="2" t="s">
        <v>676</v>
      </c>
      <c r="F348" s="2" t="s">
        <v>14</v>
      </c>
      <c r="G348" s="2" t="s">
        <v>15</v>
      </c>
      <c r="H348" s="1">
        <v>84</v>
      </c>
      <c r="I348" s="15">
        <f t="shared" si="10"/>
        <v>2.8</v>
      </c>
      <c r="J348" s="1">
        <v>3</v>
      </c>
      <c r="K348" s="15">
        <f t="shared" si="11"/>
        <v>-0.20000000000000018</v>
      </c>
    </row>
    <row r="349" spans="1:11" s="3" customFormat="1">
      <c r="A349" s="1">
        <v>347</v>
      </c>
      <c r="B349" s="2" t="s">
        <v>665</v>
      </c>
      <c r="C349" s="2">
        <v>28180900405</v>
      </c>
      <c r="D349" s="2" t="s">
        <v>677</v>
      </c>
      <c r="E349" s="2" t="s">
        <v>674</v>
      </c>
      <c r="F349" s="2" t="s">
        <v>14</v>
      </c>
      <c r="G349" s="2" t="s">
        <v>15</v>
      </c>
      <c r="H349" s="1">
        <v>30</v>
      </c>
      <c r="I349" s="15">
        <f t="shared" si="10"/>
        <v>1</v>
      </c>
      <c r="J349" s="1">
        <v>1</v>
      </c>
      <c r="K349" s="15">
        <f t="shared" si="11"/>
        <v>0</v>
      </c>
    </row>
    <row r="350" spans="1:11" s="3" customFormat="1">
      <c r="A350" s="1">
        <v>348</v>
      </c>
      <c r="B350" s="2" t="s">
        <v>665</v>
      </c>
      <c r="C350" s="2">
        <v>28180900406</v>
      </c>
      <c r="D350" s="2" t="s">
        <v>678</v>
      </c>
      <c r="E350" s="2" t="s">
        <v>676</v>
      </c>
      <c r="F350" s="2" t="s">
        <v>14</v>
      </c>
      <c r="G350" s="2" t="s">
        <v>15</v>
      </c>
      <c r="H350" s="1">
        <v>36</v>
      </c>
      <c r="I350" s="15">
        <f t="shared" si="10"/>
        <v>1.2</v>
      </c>
      <c r="J350" s="1">
        <v>2</v>
      </c>
      <c r="K350" s="15">
        <f t="shared" si="11"/>
        <v>-0.8</v>
      </c>
    </row>
    <row r="351" spans="1:11" s="3" customFormat="1" ht="25.5">
      <c r="A351" s="1">
        <v>349</v>
      </c>
      <c r="B351" s="2" t="s">
        <v>665</v>
      </c>
      <c r="C351" s="2">
        <v>28180900407</v>
      </c>
      <c r="D351" s="2" t="s">
        <v>679</v>
      </c>
      <c r="E351" s="2" t="s">
        <v>671</v>
      </c>
      <c r="F351" s="2" t="s">
        <v>14</v>
      </c>
      <c r="G351" s="2" t="s">
        <v>253</v>
      </c>
      <c r="H351" s="1">
        <v>22</v>
      </c>
      <c r="I351" s="15">
        <f t="shared" si="10"/>
        <v>0.73333333333333328</v>
      </c>
      <c r="J351" s="1">
        <v>2</v>
      </c>
      <c r="K351" s="15">
        <f t="shared" si="11"/>
        <v>-1.2666666666666666</v>
      </c>
    </row>
    <row r="352" spans="1:11" s="3" customFormat="1">
      <c r="A352" s="1">
        <v>350</v>
      </c>
      <c r="B352" s="2" t="s">
        <v>665</v>
      </c>
      <c r="C352" s="2">
        <v>28180900409</v>
      </c>
      <c r="D352" s="2" t="s">
        <v>680</v>
      </c>
      <c r="E352" s="2" t="s">
        <v>681</v>
      </c>
      <c r="F352" s="2" t="s">
        <v>14</v>
      </c>
      <c r="G352" s="2" t="s">
        <v>15</v>
      </c>
      <c r="H352" s="1">
        <v>29</v>
      </c>
      <c r="I352" s="15">
        <f t="shared" si="10"/>
        <v>0.96666666666666667</v>
      </c>
      <c r="J352" s="1">
        <v>2</v>
      </c>
      <c r="K352" s="15">
        <f t="shared" si="11"/>
        <v>-1.0333333333333332</v>
      </c>
    </row>
    <row r="353" spans="1:11" s="3" customFormat="1" ht="25.5">
      <c r="A353" s="1">
        <v>351</v>
      </c>
      <c r="B353" s="2" t="s">
        <v>665</v>
      </c>
      <c r="C353" s="2">
        <v>28180900501</v>
      </c>
      <c r="D353" s="2" t="s">
        <v>682</v>
      </c>
      <c r="E353" s="2" t="s">
        <v>683</v>
      </c>
      <c r="F353" s="2" t="s">
        <v>14</v>
      </c>
      <c r="G353" s="2" t="s">
        <v>15</v>
      </c>
      <c r="H353" s="1">
        <v>24</v>
      </c>
      <c r="I353" s="15">
        <f t="shared" si="10"/>
        <v>0.8</v>
      </c>
      <c r="J353" s="1">
        <v>2</v>
      </c>
      <c r="K353" s="15">
        <f t="shared" si="11"/>
        <v>-1.2</v>
      </c>
    </row>
    <row r="354" spans="1:11" s="3" customFormat="1" ht="38.25">
      <c r="A354" s="1">
        <v>352</v>
      </c>
      <c r="B354" s="2" t="s">
        <v>665</v>
      </c>
      <c r="C354" s="2">
        <v>28180900502</v>
      </c>
      <c r="D354" s="2" t="s">
        <v>684</v>
      </c>
      <c r="E354" s="2" t="s">
        <v>685</v>
      </c>
      <c r="F354" s="2" t="s">
        <v>14</v>
      </c>
      <c r="G354" s="2" t="s">
        <v>15</v>
      </c>
      <c r="H354" s="1">
        <v>50</v>
      </c>
      <c r="I354" s="15">
        <f t="shared" si="10"/>
        <v>1.6666666666666667</v>
      </c>
      <c r="J354" s="1">
        <v>2</v>
      </c>
      <c r="K354" s="15">
        <f t="shared" si="11"/>
        <v>-0.33333333333333326</v>
      </c>
    </row>
    <row r="355" spans="1:11" s="3" customFormat="1" ht="25.5">
      <c r="A355" s="1">
        <v>353</v>
      </c>
      <c r="B355" s="2" t="s">
        <v>665</v>
      </c>
      <c r="C355" s="2">
        <v>28180900503</v>
      </c>
      <c r="D355" s="2" t="s">
        <v>686</v>
      </c>
      <c r="E355" s="2" t="s">
        <v>687</v>
      </c>
      <c r="F355" s="2" t="s">
        <v>14</v>
      </c>
      <c r="G355" s="2" t="s">
        <v>15</v>
      </c>
      <c r="H355" s="1">
        <v>45</v>
      </c>
      <c r="I355" s="15">
        <f t="shared" si="10"/>
        <v>1.5</v>
      </c>
      <c r="J355" s="1">
        <v>2</v>
      </c>
      <c r="K355" s="15">
        <f t="shared" si="11"/>
        <v>-0.5</v>
      </c>
    </row>
    <row r="356" spans="1:11" s="3" customFormat="1" ht="38.25">
      <c r="A356" s="1">
        <v>354</v>
      </c>
      <c r="B356" s="2" t="s">
        <v>665</v>
      </c>
      <c r="C356" s="2">
        <v>28180900504</v>
      </c>
      <c r="D356" s="2" t="s">
        <v>688</v>
      </c>
      <c r="E356" s="2" t="s">
        <v>689</v>
      </c>
      <c r="F356" s="2" t="s">
        <v>14</v>
      </c>
      <c r="G356" s="2" t="s">
        <v>15</v>
      </c>
      <c r="H356" s="1">
        <v>39</v>
      </c>
      <c r="I356" s="15">
        <f t="shared" si="10"/>
        <v>1.3</v>
      </c>
      <c r="J356" s="1">
        <v>2</v>
      </c>
      <c r="K356" s="15">
        <f t="shared" si="11"/>
        <v>-0.7</v>
      </c>
    </row>
    <row r="357" spans="1:11" s="3" customFormat="1" ht="25.5">
      <c r="A357" s="1">
        <v>355</v>
      </c>
      <c r="B357" s="2" t="s">
        <v>665</v>
      </c>
      <c r="C357" s="2">
        <v>28180900505</v>
      </c>
      <c r="D357" s="2" t="s">
        <v>690</v>
      </c>
      <c r="E357" s="2" t="s">
        <v>687</v>
      </c>
      <c r="F357" s="2" t="s">
        <v>14</v>
      </c>
      <c r="G357" s="2" t="s">
        <v>15</v>
      </c>
      <c r="H357" s="1">
        <v>58</v>
      </c>
      <c r="I357" s="15">
        <f t="shared" si="10"/>
        <v>1.9333333333333333</v>
      </c>
      <c r="J357" s="1">
        <v>2</v>
      </c>
      <c r="K357" s="15">
        <f t="shared" si="11"/>
        <v>-6.6666666666666652E-2</v>
      </c>
    </row>
    <row r="358" spans="1:11" s="3" customFormat="1" ht="25.5">
      <c r="A358" s="1">
        <v>356</v>
      </c>
      <c r="B358" s="2" t="s">
        <v>665</v>
      </c>
      <c r="C358" s="2">
        <v>28180900506</v>
      </c>
      <c r="D358" s="2" t="s">
        <v>691</v>
      </c>
      <c r="E358" s="2" t="s">
        <v>683</v>
      </c>
      <c r="F358" s="2" t="s">
        <v>14</v>
      </c>
      <c r="G358" s="2" t="s">
        <v>253</v>
      </c>
      <c r="H358" s="1">
        <v>23</v>
      </c>
      <c r="I358" s="15">
        <f t="shared" si="10"/>
        <v>0.76666666666666672</v>
      </c>
      <c r="J358" s="1">
        <v>2</v>
      </c>
      <c r="K358" s="15">
        <f t="shared" si="11"/>
        <v>-1.2333333333333334</v>
      </c>
    </row>
    <row r="359" spans="1:11" s="3" customFormat="1" ht="38.25">
      <c r="A359" s="1">
        <v>357</v>
      </c>
      <c r="B359" s="2" t="s">
        <v>665</v>
      </c>
      <c r="C359" s="2">
        <v>28180900508</v>
      </c>
      <c r="D359" s="2" t="s">
        <v>692</v>
      </c>
      <c r="E359" s="2" t="s">
        <v>693</v>
      </c>
      <c r="F359" s="2" t="s">
        <v>14</v>
      </c>
      <c r="G359" s="2" t="s">
        <v>15</v>
      </c>
      <c r="H359" s="1">
        <v>36</v>
      </c>
      <c r="I359" s="15">
        <f t="shared" si="10"/>
        <v>1.2</v>
      </c>
      <c r="J359" s="1">
        <v>2</v>
      </c>
      <c r="K359" s="15">
        <f t="shared" si="11"/>
        <v>-0.8</v>
      </c>
    </row>
    <row r="360" spans="1:11" s="3" customFormat="1" ht="38.25">
      <c r="A360" s="1">
        <v>358</v>
      </c>
      <c r="B360" s="2" t="s">
        <v>665</v>
      </c>
      <c r="C360" s="2">
        <v>28180900601</v>
      </c>
      <c r="D360" s="2" t="s">
        <v>694</v>
      </c>
      <c r="E360" s="2" t="s">
        <v>695</v>
      </c>
      <c r="F360" s="2" t="s">
        <v>14</v>
      </c>
      <c r="G360" s="2" t="s">
        <v>15</v>
      </c>
      <c r="H360" s="1">
        <v>111</v>
      </c>
      <c r="I360" s="15">
        <f t="shared" si="10"/>
        <v>3.7</v>
      </c>
      <c r="J360" s="1">
        <v>4</v>
      </c>
      <c r="K360" s="15">
        <f t="shared" si="11"/>
        <v>-0.29999999999999982</v>
      </c>
    </row>
    <row r="361" spans="1:11" s="3" customFormat="1" ht="25.5">
      <c r="A361" s="1">
        <v>359</v>
      </c>
      <c r="B361" s="2" t="s">
        <v>665</v>
      </c>
      <c r="C361" s="2">
        <v>28180900602</v>
      </c>
      <c r="D361" s="2" t="s">
        <v>696</v>
      </c>
      <c r="E361" s="2" t="s">
        <v>697</v>
      </c>
      <c r="F361" s="2" t="s">
        <v>14</v>
      </c>
      <c r="G361" s="2" t="s">
        <v>15</v>
      </c>
      <c r="H361" s="1">
        <v>48</v>
      </c>
      <c r="I361" s="15">
        <f t="shared" si="10"/>
        <v>1.6</v>
      </c>
      <c r="J361" s="1">
        <v>1</v>
      </c>
      <c r="K361" s="15">
        <f t="shared" si="11"/>
        <v>0.60000000000000009</v>
      </c>
    </row>
    <row r="362" spans="1:11" s="3" customFormat="1" ht="25.5">
      <c r="A362" s="1">
        <v>360</v>
      </c>
      <c r="B362" s="2" t="s">
        <v>665</v>
      </c>
      <c r="C362" s="2">
        <v>28180900603</v>
      </c>
      <c r="D362" s="2" t="s">
        <v>698</v>
      </c>
      <c r="E362" s="2" t="s">
        <v>699</v>
      </c>
      <c r="F362" s="2" t="s">
        <v>14</v>
      </c>
      <c r="G362" s="2" t="s">
        <v>15</v>
      </c>
      <c r="H362" s="1">
        <v>49</v>
      </c>
      <c r="I362" s="15">
        <f t="shared" si="10"/>
        <v>1.6333333333333333</v>
      </c>
      <c r="J362" s="1">
        <v>2</v>
      </c>
      <c r="K362" s="15">
        <f t="shared" si="11"/>
        <v>-0.3666666666666667</v>
      </c>
    </row>
    <row r="363" spans="1:11" s="3" customFormat="1" ht="25.5">
      <c r="A363" s="1">
        <v>361</v>
      </c>
      <c r="B363" s="2" t="s">
        <v>665</v>
      </c>
      <c r="C363" s="2">
        <v>28180900604</v>
      </c>
      <c r="D363" s="2" t="s">
        <v>700</v>
      </c>
      <c r="E363" s="2" t="s">
        <v>701</v>
      </c>
      <c r="F363" s="2" t="s">
        <v>14</v>
      </c>
      <c r="G363" s="2" t="s">
        <v>15</v>
      </c>
      <c r="H363" s="1">
        <v>24</v>
      </c>
      <c r="I363" s="15">
        <f t="shared" si="10"/>
        <v>0.8</v>
      </c>
      <c r="J363" s="1">
        <v>1</v>
      </c>
      <c r="K363" s="15">
        <f t="shared" si="11"/>
        <v>-0.19999999999999996</v>
      </c>
    </row>
    <row r="364" spans="1:11" s="3" customFormat="1" ht="25.5">
      <c r="A364" s="1">
        <v>362</v>
      </c>
      <c r="B364" s="2" t="s">
        <v>665</v>
      </c>
      <c r="C364" s="2">
        <v>28180900605</v>
      </c>
      <c r="D364" s="2" t="s">
        <v>702</v>
      </c>
      <c r="E364" s="2" t="s">
        <v>703</v>
      </c>
      <c r="F364" s="2" t="s">
        <v>14</v>
      </c>
      <c r="G364" s="2" t="s">
        <v>15</v>
      </c>
      <c r="H364" s="1">
        <v>30</v>
      </c>
      <c r="I364" s="15">
        <f t="shared" si="10"/>
        <v>1</v>
      </c>
      <c r="J364" s="1">
        <v>2</v>
      </c>
      <c r="K364" s="15">
        <f t="shared" si="11"/>
        <v>-1</v>
      </c>
    </row>
    <row r="365" spans="1:11" s="3" customFormat="1" ht="25.5">
      <c r="A365" s="1">
        <v>363</v>
      </c>
      <c r="B365" s="2" t="s">
        <v>665</v>
      </c>
      <c r="C365" s="2">
        <v>28180900606</v>
      </c>
      <c r="D365" s="2" t="s">
        <v>704</v>
      </c>
      <c r="E365" s="2" t="s">
        <v>705</v>
      </c>
      <c r="F365" s="2" t="s">
        <v>14</v>
      </c>
      <c r="G365" s="2" t="s">
        <v>15</v>
      </c>
      <c r="H365" s="1">
        <v>44</v>
      </c>
      <c r="I365" s="15">
        <f t="shared" si="10"/>
        <v>1.4666666666666666</v>
      </c>
      <c r="J365" s="1">
        <v>1</v>
      </c>
      <c r="K365" s="15">
        <f t="shared" si="11"/>
        <v>0.46666666666666656</v>
      </c>
    </row>
    <row r="366" spans="1:11" s="3" customFormat="1" ht="25.5">
      <c r="A366" s="1">
        <v>364</v>
      </c>
      <c r="B366" s="2" t="s">
        <v>665</v>
      </c>
      <c r="C366" s="2">
        <v>28180900607</v>
      </c>
      <c r="D366" s="2" t="s">
        <v>700</v>
      </c>
      <c r="E366" s="2" t="s">
        <v>701</v>
      </c>
      <c r="F366" s="2" t="s">
        <v>14</v>
      </c>
      <c r="G366" s="2" t="s">
        <v>15</v>
      </c>
      <c r="H366" s="1">
        <v>36</v>
      </c>
      <c r="I366" s="15">
        <f t="shared" si="10"/>
        <v>1.2</v>
      </c>
      <c r="J366" s="1">
        <v>2</v>
      </c>
      <c r="K366" s="15">
        <f t="shared" si="11"/>
        <v>-0.8</v>
      </c>
    </row>
    <row r="367" spans="1:11" s="3" customFormat="1" ht="25.5">
      <c r="A367" s="1">
        <v>365</v>
      </c>
      <c r="B367" s="2" t="s">
        <v>665</v>
      </c>
      <c r="C367" s="2">
        <v>28180900701</v>
      </c>
      <c r="D367" s="2" t="s">
        <v>706</v>
      </c>
      <c r="E367" s="2" t="s">
        <v>707</v>
      </c>
      <c r="F367" s="2" t="s">
        <v>14</v>
      </c>
      <c r="G367" s="2" t="s">
        <v>15</v>
      </c>
      <c r="H367" s="1">
        <v>173</v>
      </c>
      <c r="I367" s="15">
        <f t="shared" si="10"/>
        <v>5.7666666666666666</v>
      </c>
      <c r="J367" s="1">
        <v>5</v>
      </c>
      <c r="K367" s="15">
        <f t="shared" si="11"/>
        <v>0.76666666666666661</v>
      </c>
    </row>
    <row r="368" spans="1:11" s="3" customFormat="1" ht="25.5">
      <c r="A368" s="1">
        <v>366</v>
      </c>
      <c r="B368" s="2" t="s">
        <v>665</v>
      </c>
      <c r="C368" s="2">
        <v>28180900703</v>
      </c>
      <c r="D368" s="2" t="s">
        <v>708</v>
      </c>
      <c r="E368" s="2" t="s">
        <v>709</v>
      </c>
      <c r="F368" s="2" t="s">
        <v>14</v>
      </c>
      <c r="G368" s="2" t="s">
        <v>15</v>
      </c>
      <c r="H368" s="1">
        <v>133</v>
      </c>
      <c r="I368" s="15">
        <f t="shared" si="10"/>
        <v>4.4333333333333336</v>
      </c>
      <c r="J368" s="1">
        <v>5</v>
      </c>
      <c r="K368" s="15">
        <f t="shared" si="11"/>
        <v>-0.56666666666666643</v>
      </c>
    </row>
    <row r="369" spans="1:11" s="3" customFormat="1" ht="25.5">
      <c r="A369" s="1">
        <v>367</v>
      </c>
      <c r="B369" s="2" t="s">
        <v>665</v>
      </c>
      <c r="C369" s="2">
        <v>28180900704</v>
      </c>
      <c r="D369" s="2" t="s">
        <v>710</v>
      </c>
      <c r="E369" s="2" t="s">
        <v>711</v>
      </c>
      <c r="F369" s="2" t="s">
        <v>14</v>
      </c>
      <c r="G369" s="2" t="s">
        <v>15</v>
      </c>
      <c r="H369" s="1">
        <v>166</v>
      </c>
      <c r="I369" s="15">
        <f t="shared" si="10"/>
        <v>5.5333333333333332</v>
      </c>
      <c r="J369" s="1">
        <v>4</v>
      </c>
      <c r="K369" s="15">
        <f t="shared" si="11"/>
        <v>1.5333333333333332</v>
      </c>
    </row>
    <row r="370" spans="1:11" s="3" customFormat="1" ht="25.5">
      <c r="A370" s="1">
        <v>368</v>
      </c>
      <c r="B370" s="2" t="s">
        <v>665</v>
      </c>
      <c r="C370" s="2">
        <v>28180900801</v>
      </c>
      <c r="D370" s="2" t="s">
        <v>712</v>
      </c>
      <c r="E370" s="2" t="s">
        <v>713</v>
      </c>
      <c r="F370" s="2" t="s">
        <v>14</v>
      </c>
      <c r="G370" s="2" t="s">
        <v>15</v>
      </c>
      <c r="H370" s="1">
        <v>45</v>
      </c>
      <c r="I370" s="15">
        <f t="shared" si="10"/>
        <v>1.5</v>
      </c>
      <c r="J370" s="1">
        <v>2</v>
      </c>
      <c r="K370" s="15">
        <f t="shared" si="11"/>
        <v>-0.5</v>
      </c>
    </row>
    <row r="371" spans="1:11" s="3" customFormat="1" ht="25.5">
      <c r="A371" s="1">
        <v>369</v>
      </c>
      <c r="B371" s="2" t="s">
        <v>665</v>
      </c>
      <c r="C371" s="2">
        <v>28180900802</v>
      </c>
      <c r="D371" s="2" t="s">
        <v>714</v>
      </c>
      <c r="E371" s="2" t="s">
        <v>715</v>
      </c>
      <c r="F371" s="2" t="s">
        <v>14</v>
      </c>
      <c r="G371" s="2" t="s">
        <v>15</v>
      </c>
      <c r="H371" s="1">
        <v>34</v>
      </c>
      <c r="I371" s="15">
        <f t="shared" si="10"/>
        <v>1.1333333333333333</v>
      </c>
      <c r="J371" s="1">
        <v>2</v>
      </c>
      <c r="K371" s="15">
        <f t="shared" si="11"/>
        <v>-0.8666666666666667</v>
      </c>
    </row>
    <row r="372" spans="1:11" s="3" customFormat="1" ht="38.25">
      <c r="A372" s="1">
        <v>370</v>
      </c>
      <c r="B372" s="2" t="s">
        <v>665</v>
      </c>
      <c r="C372" s="2">
        <v>28180900901</v>
      </c>
      <c r="D372" s="2" t="s">
        <v>716</v>
      </c>
      <c r="E372" s="2" t="s">
        <v>717</v>
      </c>
      <c r="F372" s="2" t="s">
        <v>14</v>
      </c>
      <c r="G372" s="2" t="s">
        <v>15</v>
      </c>
      <c r="H372" s="1">
        <v>31</v>
      </c>
      <c r="I372" s="15">
        <f t="shared" si="10"/>
        <v>1.0333333333333334</v>
      </c>
      <c r="J372" s="1">
        <v>2</v>
      </c>
      <c r="K372" s="15">
        <f t="shared" si="11"/>
        <v>-0.96666666666666656</v>
      </c>
    </row>
    <row r="373" spans="1:11" s="3" customFormat="1" ht="25.5">
      <c r="A373" s="1">
        <v>371</v>
      </c>
      <c r="B373" s="2" t="s">
        <v>665</v>
      </c>
      <c r="C373" s="2">
        <v>28180901301</v>
      </c>
      <c r="D373" s="2" t="s">
        <v>718</v>
      </c>
      <c r="E373" s="2" t="s">
        <v>719</v>
      </c>
      <c r="F373" s="2" t="s">
        <v>14</v>
      </c>
      <c r="G373" s="2" t="s">
        <v>15</v>
      </c>
      <c r="H373" s="1">
        <v>76</v>
      </c>
      <c r="I373" s="15">
        <f t="shared" si="10"/>
        <v>2.5333333333333332</v>
      </c>
      <c r="J373" s="1">
        <v>3</v>
      </c>
      <c r="K373" s="15">
        <f t="shared" si="11"/>
        <v>-0.46666666666666679</v>
      </c>
    </row>
    <row r="374" spans="1:11" s="3" customFormat="1" ht="25.5">
      <c r="A374" s="1">
        <v>372</v>
      </c>
      <c r="B374" s="2" t="s">
        <v>665</v>
      </c>
      <c r="C374" s="2">
        <v>28180901401</v>
      </c>
      <c r="D374" s="2" t="s">
        <v>720</v>
      </c>
      <c r="E374" s="2" t="s">
        <v>721</v>
      </c>
      <c r="F374" s="2" t="s">
        <v>14</v>
      </c>
      <c r="G374" s="2" t="s">
        <v>15</v>
      </c>
      <c r="H374" s="1">
        <v>33</v>
      </c>
      <c r="I374" s="15">
        <f t="shared" si="10"/>
        <v>1.1000000000000001</v>
      </c>
      <c r="J374" s="1">
        <v>2</v>
      </c>
      <c r="K374" s="15">
        <f t="shared" si="11"/>
        <v>-0.89999999999999991</v>
      </c>
    </row>
    <row r="375" spans="1:11" s="3" customFormat="1" ht="25.5">
      <c r="A375" s="1">
        <v>373</v>
      </c>
      <c r="B375" s="2" t="s">
        <v>665</v>
      </c>
      <c r="C375" s="2">
        <v>28180901402</v>
      </c>
      <c r="D375" s="2" t="s">
        <v>722</v>
      </c>
      <c r="E375" s="2" t="s">
        <v>723</v>
      </c>
      <c r="F375" s="2" t="s">
        <v>14</v>
      </c>
      <c r="G375" s="2" t="s">
        <v>15</v>
      </c>
      <c r="H375" s="1">
        <v>155</v>
      </c>
      <c r="I375" s="15">
        <f t="shared" si="10"/>
        <v>5.166666666666667</v>
      </c>
      <c r="J375" s="1">
        <v>6</v>
      </c>
      <c r="K375" s="15">
        <f t="shared" si="11"/>
        <v>-0.83333333333333304</v>
      </c>
    </row>
    <row r="376" spans="1:11" s="3" customFormat="1" ht="25.5">
      <c r="A376" s="1">
        <v>374</v>
      </c>
      <c r="B376" s="2" t="s">
        <v>665</v>
      </c>
      <c r="C376" s="2">
        <v>28180901403</v>
      </c>
      <c r="D376" s="2" t="s">
        <v>724</v>
      </c>
      <c r="E376" s="2" t="s">
        <v>725</v>
      </c>
      <c r="F376" s="2" t="s">
        <v>14</v>
      </c>
      <c r="G376" s="2" t="s">
        <v>15</v>
      </c>
      <c r="H376" s="1">
        <v>36</v>
      </c>
      <c r="I376" s="15">
        <f t="shared" si="10"/>
        <v>1.2</v>
      </c>
      <c r="J376" s="1">
        <v>2</v>
      </c>
      <c r="K376" s="15">
        <f t="shared" si="11"/>
        <v>-0.8</v>
      </c>
    </row>
    <row r="377" spans="1:11" s="3" customFormat="1" ht="25.5">
      <c r="A377" s="1">
        <v>375</v>
      </c>
      <c r="B377" s="2" t="s">
        <v>665</v>
      </c>
      <c r="C377" s="2">
        <v>28180901404</v>
      </c>
      <c r="D377" s="2" t="s">
        <v>726</v>
      </c>
      <c r="E377" s="2" t="s">
        <v>727</v>
      </c>
      <c r="F377" s="2" t="s">
        <v>14</v>
      </c>
      <c r="G377" s="2" t="s">
        <v>15</v>
      </c>
      <c r="H377" s="1">
        <v>133</v>
      </c>
      <c r="I377" s="15">
        <f t="shared" si="10"/>
        <v>4.4333333333333336</v>
      </c>
      <c r="J377" s="1">
        <v>5</v>
      </c>
      <c r="K377" s="15">
        <f t="shared" si="11"/>
        <v>-0.56666666666666643</v>
      </c>
    </row>
    <row r="378" spans="1:11" s="3" customFormat="1" ht="25.5">
      <c r="A378" s="1">
        <v>376</v>
      </c>
      <c r="B378" s="2" t="s">
        <v>665</v>
      </c>
      <c r="C378" s="2">
        <v>28180901405</v>
      </c>
      <c r="D378" s="2" t="s">
        <v>728</v>
      </c>
      <c r="E378" s="2" t="s">
        <v>727</v>
      </c>
      <c r="F378" s="2" t="s">
        <v>14</v>
      </c>
      <c r="G378" s="2" t="s">
        <v>15</v>
      </c>
      <c r="H378" s="1">
        <v>38</v>
      </c>
      <c r="I378" s="15">
        <f t="shared" si="10"/>
        <v>1.2666666666666666</v>
      </c>
      <c r="J378" s="1">
        <v>2</v>
      </c>
      <c r="K378" s="15">
        <f t="shared" si="11"/>
        <v>-0.73333333333333339</v>
      </c>
    </row>
    <row r="379" spans="1:11" s="3" customFormat="1" ht="25.5">
      <c r="A379" s="1">
        <v>377</v>
      </c>
      <c r="B379" s="2" t="s">
        <v>665</v>
      </c>
      <c r="C379" s="2">
        <v>28180901406</v>
      </c>
      <c r="D379" s="2" t="s">
        <v>729</v>
      </c>
      <c r="E379" s="2" t="s">
        <v>727</v>
      </c>
      <c r="F379" s="2" t="s">
        <v>14</v>
      </c>
      <c r="G379" s="2" t="s">
        <v>253</v>
      </c>
      <c r="H379" s="1">
        <v>15</v>
      </c>
      <c r="I379" s="15">
        <f t="shared" si="10"/>
        <v>0.5</v>
      </c>
      <c r="J379" s="1">
        <v>2</v>
      </c>
      <c r="K379" s="15">
        <f t="shared" si="11"/>
        <v>-1.5</v>
      </c>
    </row>
    <row r="380" spans="1:11" s="3" customFormat="1" ht="38.25">
      <c r="A380" s="1">
        <v>378</v>
      </c>
      <c r="B380" s="2" t="s">
        <v>665</v>
      </c>
      <c r="C380" s="2">
        <v>28180901501</v>
      </c>
      <c r="D380" s="2" t="s">
        <v>730</v>
      </c>
      <c r="E380" s="2" t="s">
        <v>731</v>
      </c>
      <c r="F380" s="2" t="s">
        <v>14</v>
      </c>
      <c r="G380" s="2" t="s">
        <v>15</v>
      </c>
      <c r="H380" s="1">
        <v>67</v>
      </c>
      <c r="I380" s="15">
        <f t="shared" si="10"/>
        <v>2.2333333333333334</v>
      </c>
      <c r="J380" s="1">
        <v>3</v>
      </c>
      <c r="K380" s="15">
        <f t="shared" si="11"/>
        <v>-0.76666666666666661</v>
      </c>
    </row>
    <row r="381" spans="1:11" s="3" customFormat="1" ht="25.5">
      <c r="A381" s="1">
        <v>379</v>
      </c>
      <c r="B381" s="2" t="s">
        <v>665</v>
      </c>
      <c r="C381" s="2">
        <v>28180901502</v>
      </c>
      <c r="D381" s="2" t="s">
        <v>732</v>
      </c>
      <c r="E381" s="2" t="s">
        <v>733</v>
      </c>
      <c r="F381" s="2" t="s">
        <v>14</v>
      </c>
      <c r="G381" s="2" t="s">
        <v>15</v>
      </c>
      <c r="H381" s="1">
        <v>65</v>
      </c>
      <c r="I381" s="15">
        <f t="shared" si="10"/>
        <v>2.1666666666666665</v>
      </c>
      <c r="J381" s="1">
        <v>2</v>
      </c>
      <c r="K381" s="15">
        <f t="shared" si="11"/>
        <v>0.16666666666666652</v>
      </c>
    </row>
    <row r="382" spans="1:11" s="3" customFormat="1" ht="25.5">
      <c r="A382" s="1">
        <v>380</v>
      </c>
      <c r="B382" s="2" t="s">
        <v>665</v>
      </c>
      <c r="C382" s="2">
        <v>28180901601</v>
      </c>
      <c r="D382" s="2" t="s">
        <v>732</v>
      </c>
      <c r="E382" s="2" t="s">
        <v>734</v>
      </c>
      <c r="F382" s="2" t="s">
        <v>14</v>
      </c>
      <c r="G382" s="2" t="s">
        <v>15</v>
      </c>
      <c r="H382" s="1">
        <v>25</v>
      </c>
      <c r="I382" s="15">
        <f t="shared" si="10"/>
        <v>0.83333333333333337</v>
      </c>
      <c r="J382" s="1">
        <v>1</v>
      </c>
      <c r="K382" s="15">
        <f t="shared" si="11"/>
        <v>-0.16666666666666663</v>
      </c>
    </row>
    <row r="383" spans="1:11" s="3" customFormat="1" ht="25.5">
      <c r="A383" s="1">
        <v>381</v>
      </c>
      <c r="B383" s="2" t="s">
        <v>665</v>
      </c>
      <c r="C383" s="2">
        <v>28180901701</v>
      </c>
      <c r="D383" s="2" t="s">
        <v>735</v>
      </c>
      <c r="E383" s="2" t="s">
        <v>736</v>
      </c>
      <c r="F383" s="2" t="s">
        <v>14</v>
      </c>
      <c r="G383" s="2" t="s">
        <v>15</v>
      </c>
      <c r="H383" s="1">
        <v>57</v>
      </c>
      <c r="I383" s="15">
        <f t="shared" si="10"/>
        <v>1.9</v>
      </c>
      <c r="J383" s="1">
        <v>1</v>
      </c>
      <c r="K383" s="15">
        <f t="shared" si="11"/>
        <v>0.89999999999999991</v>
      </c>
    </row>
    <row r="384" spans="1:11" s="3" customFormat="1" ht="25.5">
      <c r="A384" s="1">
        <v>382</v>
      </c>
      <c r="B384" s="2" t="s">
        <v>665</v>
      </c>
      <c r="C384" s="2">
        <v>28180901702</v>
      </c>
      <c r="D384" s="2" t="s">
        <v>737</v>
      </c>
      <c r="E384" s="2" t="s">
        <v>738</v>
      </c>
      <c r="F384" s="2" t="s">
        <v>14</v>
      </c>
      <c r="G384" s="2" t="s">
        <v>15</v>
      </c>
      <c r="H384" s="1">
        <v>65</v>
      </c>
      <c r="I384" s="15">
        <f t="shared" si="10"/>
        <v>2.1666666666666665</v>
      </c>
      <c r="J384" s="1">
        <v>1</v>
      </c>
      <c r="K384" s="15">
        <f t="shared" si="11"/>
        <v>1.1666666666666665</v>
      </c>
    </row>
    <row r="385" spans="1:11" s="3" customFormat="1" ht="25.5">
      <c r="A385" s="1">
        <v>383</v>
      </c>
      <c r="B385" s="2" t="s">
        <v>665</v>
      </c>
      <c r="C385" s="2">
        <v>28180901801</v>
      </c>
      <c r="D385" s="2" t="s">
        <v>634</v>
      </c>
      <c r="E385" s="2" t="s">
        <v>739</v>
      </c>
      <c r="F385" s="2" t="s">
        <v>14</v>
      </c>
      <c r="G385" s="2" t="s">
        <v>15</v>
      </c>
      <c r="H385" s="1">
        <v>15</v>
      </c>
      <c r="I385" s="15">
        <f t="shared" si="10"/>
        <v>0.5</v>
      </c>
      <c r="J385" s="1">
        <v>1</v>
      </c>
      <c r="K385" s="15">
        <f t="shared" si="11"/>
        <v>-0.5</v>
      </c>
    </row>
    <row r="386" spans="1:11" s="3" customFormat="1" ht="25.5">
      <c r="A386" s="1">
        <v>384</v>
      </c>
      <c r="B386" s="2" t="s">
        <v>665</v>
      </c>
      <c r="C386" s="2">
        <v>28180901802</v>
      </c>
      <c r="D386" s="2" t="s">
        <v>740</v>
      </c>
      <c r="E386" s="2" t="s">
        <v>741</v>
      </c>
      <c r="F386" s="2" t="s">
        <v>14</v>
      </c>
      <c r="G386" s="2" t="s">
        <v>15</v>
      </c>
      <c r="H386" s="1">
        <v>9</v>
      </c>
      <c r="I386" s="15">
        <f t="shared" si="10"/>
        <v>0.3</v>
      </c>
      <c r="J386" s="1">
        <v>1</v>
      </c>
      <c r="K386" s="15">
        <f t="shared" si="11"/>
        <v>-0.7</v>
      </c>
    </row>
    <row r="387" spans="1:11" s="3" customFormat="1" ht="25.5">
      <c r="A387" s="1">
        <v>385</v>
      </c>
      <c r="B387" s="2" t="s">
        <v>665</v>
      </c>
      <c r="C387" s="2">
        <v>28180901803</v>
      </c>
      <c r="D387" s="2" t="s">
        <v>742</v>
      </c>
      <c r="E387" s="2" t="s">
        <v>743</v>
      </c>
      <c r="F387" s="2" t="s">
        <v>14</v>
      </c>
      <c r="G387" s="2" t="s">
        <v>15</v>
      </c>
      <c r="H387" s="1">
        <v>70</v>
      </c>
      <c r="I387" s="15">
        <f t="shared" si="10"/>
        <v>2.3333333333333335</v>
      </c>
      <c r="J387" s="1">
        <v>3</v>
      </c>
      <c r="K387" s="15">
        <f t="shared" si="11"/>
        <v>-0.66666666666666652</v>
      </c>
    </row>
    <row r="388" spans="1:11" s="3" customFormat="1" ht="25.5">
      <c r="A388" s="1">
        <v>386</v>
      </c>
      <c r="B388" s="2" t="s">
        <v>665</v>
      </c>
      <c r="C388" s="2">
        <v>28180901804</v>
      </c>
      <c r="D388" s="2" t="s">
        <v>744</v>
      </c>
      <c r="E388" s="2" t="s">
        <v>745</v>
      </c>
      <c r="F388" s="2" t="s">
        <v>57</v>
      </c>
      <c r="G388" s="2" t="s">
        <v>15</v>
      </c>
      <c r="H388" s="1">
        <v>33</v>
      </c>
      <c r="I388" s="15">
        <f t="shared" ref="I388:I451" si="12">H388/30</f>
        <v>1.1000000000000001</v>
      </c>
      <c r="J388" s="1">
        <v>2</v>
      </c>
      <c r="K388" s="15">
        <f t="shared" ref="K388:K451" si="13">I388-J388</f>
        <v>-0.89999999999999991</v>
      </c>
    </row>
    <row r="389" spans="1:11" s="3" customFormat="1" ht="25.5">
      <c r="A389" s="1">
        <v>387</v>
      </c>
      <c r="B389" s="2" t="s">
        <v>665</v>
      </c>
      <c r="C389" s="2">
        <v>28180901901</v>
      </c>
      <c r="D389" s="2" t="s">
        <v>746</v>
      </c>
      <c r="E389" s="2" t="s">
        <v>747</v>
      </c>
      <c r="F389" s="2" t="s">
        <v>14</v>
      </c>
      <c r="G389" s="2" t="s">
        <v>15</v>
      </c>
      <c r="H389" s="1">
        <v>11</v>
      </c>
      <c r="I389" s="15">
        <f t="shared" si="12"/>
        <v>0.36666666666666664</v>
      </c>
      <c r="J389" s="1">
        <v>1</v>
      </c>
      <c r="K389" s="15">
        <f t="shared" si="13"/>
        <v>-0.6333333333333333</v>
      </c>
    </row>
    <row r="390" spans="1:11" s="3" customFormat="1" ht="25.5">
      <c r="A390" s="1">
        <v>388</v>
      </c>
      <c r="B390" s="2" t="s">
        <v>665</v>
      </c>
      <c r="C390" s="2">
        <v>28180902001</v>
      </c>
      <c r="D390" s="2" t="s">
        <v>748</v>
      </c>
      <c r="E390" s="2" t="s">
        <v>749</v>
      </c>
      <c r="F390" s="2" t="s">
        <v>14</v>
      </c>
      <c r="G390" s="2" t="s">
        <v>15</v>
      </c>
      <c r="H390" s="1">
        <v>124</v>
      </c>
      <c r="I390" s="15">
        <f t="shared" si="12"/>
        <v>4.1333333333333337</v>
      </c>
      <c r="J390" s="1">
        <v>5</v>
      </c>
      <c r="K390" s="15">
        <f t="shared" si="13"/>
        <v>-0.86666666666666625</v>
      </c>
    </row>
    <row r="391" spans="1:11" s="3" customFormat="1" ht="25.5">
      <c r="A391" s="1">
        <v>389</v>
      </c>
      <c r="B391" s="2" t="s">
        <v>665</v>
      </c>
      <c r="C391" s="2">
        <v>28180902002</v>
      </c>
      <c r="D391" s="2" t="s">
        <v>750</v>
      </c>
      <c r="E391" s="2" t="s">
        <v>751</v>
      </c>
      <c r="F391" s="2" t="s">
        <v>14</v>
      </c>
      <c r="G391" s="2" t="s">
        <v>15</v>
      </c>
      <c r="H391" s="1">
        <v>40</v>
      </c>
      <c r="I391" s="15">
        <f t="shared" si="12"/>
        <v>1.3333333333333333</v>
      </c>
      <c r="J391" s="1">
        <v>2</v>
      </c>
      <c r="K391" s="15">
        <f t="shared" si="13"/>
        <v>-0.66666666666666674</v>
      </c>
    </row>
    <row r="392" spans="1:11" s="3" customFormat="1" ht="38.25">
      <c r="A392" s="1">
        <v>390</v>
      </c>
      <c r="B392" s="2" t="s">
        <v>665</v>
      </c>
      <c r="C392" s="2">
        <v>28180902003</v>
      </c>
      <c r="D392" s="2" t="s">
        <v>752</v>
      </c>
      <c r="E392" s="2" t="s">
        <v>753</v>
      </c>
      <c r="F392" s="2" t="s">
        <v>14</v>
      </c>
      <c r="G392" s="2" t="s">
        <v>15</v>
      </c>
      <c r="H392" s="1">
        <v>38</v>
      </c>
      <c r="I392" s="15">
        <f t="shared" si="12"/>
        <v>1.2666666666666666</v>
      </c>
      <c r="J392" s="1">
        <v>2</v>
      </c>
      <c r="K392" s="15">
        <f t="shared" si="13"/>
        <v>-0.73333333333333339</v>
      </c>
    </row>
    <row r="393" spans="1:11" s="3" customFormat="1" ht="38.25">
      <c r="A393" s="1">
        <v>391</v>
      </c>
      <c r="B393" s="2" t="s">
        <v>665</v>
      </c>
      <c r="C393" s="2">
        <v>28180902101</v>
      </c>
      <c r="D393" s="2" t="s">
        <v>754</v>
      </c>
      <c r="E393" s="2" t="s">
        <v>755</v>
      </c>
      <c r="F393" s="2" t="s">
        <v>14</v>
      </c>
      <c r="G393" s="2" t="s">
        <v>15</v>
      </c>
      <c r="H393" s="1">
        <v>63</v>
      </c>
      <c r="I393" s="15">
        <f t="shared" si="12"/>
        <v>2.1</v>
      </c>
      <c r="J393" s="1">
        <v>3</v>
      </c>
      <c r="K393" s="15">
        <f t="shared" si="13"/>
        <v>-0.89999999999999991</v>
      </c>
    </row>
    <row r="394" spans="1:11" s="3" customFormat="1" ht="38.25">
      <c r="A394" s="1">
        <v>392</v>
      </c>
      <c r="B394" s="2" t="s">
        <v>665</v>
      </c>
      <c r="C394" s="2">
        <v>28180902102</v>
      </c>
      <c r="D394" s="2" t="s">
        <v>754</v>
      </c>
      <c r="E394" s="2" t="s">
        <v>755</v>
      </c>
      <c r="F394" s="2" t="s">
        <v>14</v>
      </c>
      <c r="G394" s="2" t="s">
        <v>15</v>
      </c>
      <c r="H394" s="1">
        <v>26</v>
      </c>
      <c r="I394" s="15">
        <f t="shared" si="12"/>
        <v>0.8666666666666667</v>
      </c>
      <c r="J394" s="1">
        <v>2</v>
      </c>
      <c r="K394" s="15">
        <f t="shared" si="13"/>
        <v>-1.1333333333333333</v>
      </c>
    </row>
    <row r="395" spans="1:11" s="3" customFormat="1" ht="25.5">
      <c r="A395" s="1">
        <v>393</v>
      </c>
      <c r="B395" s="2" t="s">
        <v>665</v>
      </c>
      <c r="C395" s="2">
        <v>28180902201</v>
      </c>
      <c r="D395" s="2" t="s">
        <v>756</v>
      </c>
      <c r="E395" s="2" t="s">
        <v>757</v>
      </c>
      <c r="F395" s="2" t="s">
        <v>14</v>
      </c>
      <c r="G395" s="2" t="s">
        <v>15</v>
      </c>
      <c r="H395" s="1">
        <v>47</v>
      </c>
      <c r="I395" s="15">
        <f t="shared" si="12"/>
        <v>1.5666666666666667</v>
      </c>
      <c r="J395" s="1">
        <v>2</v>
      </c>
      <c r="K395" s="15">
        <f t="shared" si="13"/>
        <v>-0.43333333333333335</v>
      </c>
    </row>
    <row r="396" spans="1:11" s="3" customFormat="1" ht="25.5">
      <c r="A396" s="1">
        <v>394</v>
      </c>
      <c r="B396" s="2" t="s">
        <v>665</v>
      </c>
      <c r="C396" s="2">
        <v>28180902202</v>
      </c>
      <c r="D396" s="2" t="s">
        <v>758</v>
      </c>
      <c r="E396" s="2" t="s">
        <v>759</v>
      </c>
      <c r="F396" s="2" t="s">
        <v>14</v>
      </c>
      <c r="G396" s="2" t="s">
        <v>15</v>
      </c>
      <c r="H396" s="1">
        <v>95</v>
      </c>
      <c r="I396" s="15">
        <f t="shared" si="12"/>
        <v>3.1666666666666665</v>
      </c>
      <c r="J396" s="1">
        <v>4</v>
      </c>
      <c r="K396" s="15">
        <f t="shared" si="13"/>
        <v>-0.83333333333333348</v>
      </c>
    </row>
    <row r="397" spans="1:11" s="3" customFormat="1" ht="38.25">
      <c r="A397" s="1">
        <v>395</v>
      </c>
      <c r="B397" s="2" t="s">
        <v>665</v>
      </c>
      <c r="C397" s="2">
        <v>28180902203</v>
      </c>
      <c r="D397" s="2" t="s">
        <v>760</v>
      </c>
      <c r="E397" s="2" t="s">
        <v>761</v>
      </c>
      <c r="F397" s="2" t="s">
        <v>14</v>
      </c>
      <c r="G397" s="2" t="s">
        <v>15</v>
      </c>
      <c r="H397" s="1">
        <v>126</v>
      </c>
      <c r="I397" s="15">
        <f t="shared" si="12"/>
        <v>4.2</v>
      </c>
      <c r="J397" s="1">
        <v>5</v>
      </c>
      <c r="K397" s="15">
        <f t="shared" si="13"/>
        <v>-0.79999999999999982</v>
      </c>
    </row>
    <row r="398" spans="1:11" s="3" customFormat="1" ht="38.25">
      <c r="A398" s="1">
        <v>396</v>
      </c>
      <c r="B398" s="2" t="s">
        <v>665</v>
      </c>
      <c r="C398" s="2">
        <v>28180902301</v>
      </c>
      <c r="D398" s="2" t="s">
        <v>762</v>
      </c>
      <c r="E398" s="2" t="s">
        <v>763</v>
      </c>
      <c r="F398" s="2" t="s">
        <v>14</v>
      </c>
      <c r="G398" s="2" t="s">
        <v>15</v>
      </c>
      <c r="H398" s="1">
        <v>43</v>
      </c>
      <c r="I398" s="15">
        <f t="shared" si="12"/>
        <v>1.4333333333333333</v>
      </c>
      <c r="J398" s="1">
        <v>1</v>
      </c>
      <c r="K398" s="15">
        <f t="shared" si="13"/>
        <v>0.43333333333333335</v>
      </c>
    </row>
    <row r="399" spans="1:11" s="3" customFormat="1" ht="38.25">
      <c r="A399" s="1">
        <v>397</v>
      </c>
      <c r="B399" s="2" t="s">
        <v>665</v>
      </c>
      <c r="C399" s="2">
        <v>28180990401</v>
      </c>
      <c r="D399" s="2" t="s">
        <v>764</v>
      </c>
      <c r="E399" s="2" t="s">
        <v>765</v>
      </c>
      <c r="F399" s="2" t="s">
        <v>766</v>
      </c>
      <c r="G399" s="2" t="s">
        <v>15</v>
      </c>
      <c r="H399" s="1">
        <v>104</v>
      </c>
      <c r="I399" s="15">
        <f t="shared" si="12"/>
        <v>3.4666666666666668</v>
      </c>
      <c r="J399" s="1">
        <v>6</v>
      </c>
      <c r="K399" s="15">
        <f t="shared" si="13"/>
        <v>-2.5333333333333332</v>
      </c>
    </row>
    <row r="400" spans="1:11" s="3" customFormat="1" ht="25.5">
      <c r="A400" s="1">
        <v>398</v>
      </c>
      <c r="B400" s="2" t="s">
        <v>665</v>
      </c>
      <c r="C400" s="2">
        <v>28180990402</v>
      </c>
      <c r="D400" s="2" t="s">
        <v>767</v>
      </c>
      <c r="E400" s="2" t="s">
        <v>768</v>
      </c>
      <c r="F400" s="2" t="s">
        <v>766</v>
      </c>
      <c r="G400" s="2" t="s">
        <v>15</v>
      </c>
      <c r="H400" s="1">
        <v>38</v>
      </c>
      <c r="I400" s="15">
        <f t="shared" si="12"/>
        <v>1.2666666666666666</v>
      </c>
      <c r="J400" s="1">
        <v>2</v>
      </c>
      <c r="K400" s="15">
        <f t="shared" si="13"/>
        <v>-0.73333333333333339</v>
      </c>
    </row>
    <row r="401" spans="1:11" s="3" customFormat="1" ht="25.5">
      <c r="A401" s="1">
        <v>399</v>
      </c>
      <c r="B401" s="2" t="s">
        <v>665</v>
      </c>
      <c r="C401" s="2">
        <v>28180990403</v>
      </c>
      <c r="D401" s="2" t="s">
        <v>769</v>
      </c>
      <c r="E401" s="2" t="s">
        <v>770</v>
      </c>
      <c r="F401" s="2" t="s">
        <v>766</v>
      </c>
      <c r="G401" s="2" t="s">
        <v>15</v>
      </c>
      <c r="H401" s="1">
        <v>33</v>
      </c>
      <c r="I401" s="15">
        <f t="shared" si="12"/>
        <v>1.1000000000000001</v>
      </c>
      <c r="J401" s="1">
        <v>2</v>
      </c>
      <c r="K401" s="15">
        <f t="shared" si="13"/>
        <v>-0.89999999999999991</v>
      </c>
    </row>
    <row r="402" spans="1:11" s="3" customFormat="1" ht="25.5">
      <c r="A402" s="1">
        <v>400</v>
      </c>
      <c r="B402" s="2" t="s">
        <v>665</v>
      </c>
      <c r="C402" s="2">
        <v>28180990404</v>
      </c>
      <c r="D402" s="2" t="s">
        <v>771</v>
      </c>
      <c r="E402" s="2" t="s">
        <v>772</v>
      </c>
      <c r="F402" s="2" t="s">
        <v>766</v>
      </c>
      <c r="G402" s="2" t="s">
        <v>15</v>
      </c>
      <c r="H402" s="1">
        <v>19</v>
      </c>
      <c r="I402" s="15">
        <f t="shared" si="12"/>
        <v>0.6333333333333333</v>
      </c>
      <c r="J402" s="1">
        <v>2</v>
      </c>
      <c r="K402" s="15">
        <f t="shared" si="13"/>
        <v>-1.3666666666666667</v>
      </c>
    </row>
    <row r="403" spans="1:11" s="3" customFormat="1" ht="25.5">
      <c r="A403" s="1">
        <v>401</v>
      </c>
      <c r="B403" s="2" t="s">
        <v>665</v>
      </c>
      <c r="C403" s="2">
        <v>28180990405</v>
      </c>
      <c r="D403" s="2" t="s">
        <v>773</v>
      </c>
      <c r="E403" s="2" t="s">
        <v>774</v>
      </c>
      <c r="F403" s="2" t="s">
        <v>766</v>
      </c>
      <c r="G403" s="2" t="s">
        <v>15</v>
      </c>
      <c r="H403" s="1">
        <v>135</v>
      </c>
      <c r="I403" s="15">
        <f t="shared" si="12"/>
        <v>4.5</v>
      </c>
      <c r="J403" s="1">
        <v>6</v>
      </c>
      <c r="K403" s="15">
        <f t="shared" si="13"/>
        <v>-1.5</v>
      </c>
    </row>
    <row r="404" spans="1:11" s="3" customFormat="1" ht="25.5">
      <c r="A404" s="1">
        <v>402</v>
      </c>
      <c r="B404" s="2" t="s">
        <v>665</v>
      </c>
      <c r="C404" s="2">
        <v>28180990406</v>
      </c>
      <c r="D404" s="2" t="s">
        <v>775</v>
      </c>
      <c r="E404" s="2" t="s">
        <v>776</v>
      </c>
      <c r="F404" s="2" t="s">
        <v>766</v>
      </c>
      <c r="G404" s="2" t="s">
        <v>15</v>
      </c>
      <c r="H404" s="1">
        <v>94</v>
      </c>
      <c r="I404" s="15">
        <f t="shared" si="12"/>
        <v>3.1333333333333333</v>
      </c>
      <c r="J404" s="1">
        <v>4</v>
      </c>
      <c r="K404" s="15">
        <f t="shared" si="13"/>
        <v>-0.8666666666666667</v>
      </c>
    </row>
    <row r="405" spans="1:11" s="3" customFormat="1" ht="25.5">
      <c r="A405" s="1">
        <v>403</v>
      </c>
      <c r="B405" s="2" t="s">
        <v>665</v>
      </c>
      <c r="C405" s="2">
        <v>28180990407</v>
      </c>
      <c r="D405" s="2" t="s">
        <v>777</v>
      </c>
      <c r="E405" s="2" t="s">
        <v>778</v>
      </c>
      <c r="F405" s="2" t="s">
        <v>766</v>
      </c>
      <c r="G405" s="2" t="s">
        <v>15</v>
      </c>
      <c r="H405" s="1">
        <v>70</v>
      </c>
      <c r="I405" s="15">
        <f t="shared" si="12"/>
        <v>2.3333333333333335</v>
      </c>
      <c r="J405" s="1">
        <v>3</v>
      </c>
      <c r="K405" s="15">
        <f t="shared" si="13"/>
        <v>-0.66666666666666652</v>
      </c>
    </row>
    <row r="406" spans="1:11" s="3" customFormat="1" ht="25.5">
      <c r="A406" s="1">
        <v>404</v>
      </c>
      <c r="B406" s="2" t="s">
        <v>665</v>
      </c>
      <c r="C406" s="2">
        <v>28180990408</v>
      </c>
      <c r="D406" s="2" t="s">
        <v>779</v>
      </c>
      <c r="E406" s="2" t="s">
        <v>780</v>
      </c>
      <c r="F406" s="2" t="s">
        <v>766</v>
      </c>
      <c r="G406" s="2" t="s">
        <v>15</v>
      </c>
      <c r="H406" s="1">
        <v>78</v>
      </c>
      <c r="I406" s="15">
        <f t="shared" si="12"/>
        <v>2.6</v>
      </c>
      <c r="J406" s="1">
        <v>3</v>
      </c>
      <c r="K406" s="15">
        <f t="shared" si="13"/>
        <v>-0.39999999999999991</v>
      </c>
    </row>
    <row r="407" spans="1:11" s="3" customFormat="1" ht="25.5">
      <c r="A407" s="1">
        <v>405</v>
      </c>
      <c r="B407" s="2" t="s">
        <v>665</v>
      </c>
      <c r="C407" s="2">
        <v>28180990409</v>
      </c>
      <c r="D407" s="2" t="s">
        <v>781</v>
      </c>
      <c r="E407" s="2" t="s">
        <v>782</v>
      </c>
      <c r="F407" s="2" t="s">
        <v>766</v>
      </c>
      <c r="G407" s="2" t="s">
        <v>253</v>
      </c>
      <c r="H407" s="1">
        <v>51</v>
      </c>
      <c r="I407" s="15">
        <f t="shared" si="12"/>
        <v>1.7</v>
      </c>
      <c r="J407" s="1">
        <v>4</v>
      </c>
      <c r="K407" s="15">
        <f t="shared" si="13"/>
        <v>-2.2999999999999998</v>
      </c>
    </row>
    <row r="408" spans="1:11" s="3" customFormat="1" ht="25.5">
      <c r="A408" s="1">
        <v>406</v>
      </c>
      <c r="B408" s="2" t="s">
        <v>665</v>
      </c>
      <c r="C408" s="2">
        <v>28180990410</v>
      </c>
      <c r="D408" s="2" t="s">
        <v>783</v>
      </c>
      <c r="E408" s="2" t="s">
        <v>784</v>
      </c>
      <c r="F408" s="2" t="s">
        <v>766</v>
      </c>
      <c r="G408" s="2" t="s">
        <v>15</v>
      </c>
      <c r="H408" s="1">
        <v>94</v>
      </c>
      <c r="I408" s="15">
        <f t="shared" si="12"/>
        <v>3.1333333333333333</v>
      </c>
      <c r="J408" s="1">
        <v>4</v>
      </c>
      <c r="K408" s="15">
        <f t="shared" si="13"/>
        <v>-0.8666666666666667</v>
      </c>
    </row>
    <row r="409" spans="1:11" s="3" customFormat="1" ht="38.25">
      <c r="A409" s="1">
        <v>407</v>
      </c>
      <c r="B409" s="2" t="s">
        <v>785</v>
      </c>
      <c r="C409" s="2">
        <v>28181000101</v>
      </c>
      <c r="D409" s="2" t="s">
        <v>786</v>
      </c>
      <c r="E409" s="2" t="s">
        <v>787</v>
      </c>
      <c r="F409" s="2" t="s">
        <v>14</v>
      </c>
      <c r="G409" s="2" t="s">
        <v>15</v>
      </c>
      <c r="H409" s="1">
        <v>40</v>
      </c>
      <c r="I409" s="15">
        <f t="shared" si="12"/>
        <v>1.3333333333333333</v>
      </c>
      <c r="J409" s="1">
        <v>2</v>
      </c>
      <c r="K409" s="15">
        <f t="shared" si="13"/>
        <v>-0.66666666666666674</v>
      </c>
    </row>
    <row r="410" spans="1:11" s="3" customFormat="1" ht="38.25">
      <c r="A410" s="1">
        <v>408</v>
      </c>
      <c r="B410" s="2" t="s">
        <v>785</v>
      </c>
      <c r="C410" s="2">
        <v>28181000201</v>
      </c>
      <c r="D410" s="2" t="s">
        <v>788</v>
      </c>
      <c r="E410" s="2" t="s">
        <v>789</v>
      </c>
      <c r="F410" s="2" t="s">
        <v>14</v>
      </c>
      <c r="G410" s="2" t="s">
        <v>15</v>
      </c>
      <c r="H410" s="1">
        <v>21</v>
      </c>
      <c r="I410" s="15">
        <f t="shared" si="12"/>
        <v>0.7</v>
      </c>
      <c r="J410" s="1">
        <v>2</v>
      </c>
      <c r="K410" s="15">
        <f t="shared" si="13"/>
        <v>-1.3</v>
      </c>
    </row>
    <row r="411" spans="1:11" s="3" customFormat="1" ht="25.5">
      <c r="A411" s="1">
        <v>409</v>
      </c>
      <c r="B411" s="2" t="s">
        <v>785</v>
      </c>
      <c r="C411" s="2">
        <v>28181000301</v>
      </c>
      <c r="D411" s="2" t="s">
        <v>790</v>
      </c>
      <c r="E411" s="2" t="s">
        <v>791</v>
      </c>
      <c r="F411" s="2" t="s">
        <v>14</v>
      </c>
      <c r="G411" s="2" t="s">
        <v>15</v>
      </c>
      <c r="H411" s="1">
        <v>54</v>
      </c>
      <c r="I411" s="15">
        <f t="shared" si="12"/>
        <v>1.8</v>
      </c>
      <c r="J411" s="1">
        <v>1</v>
      </c>
      <c r="K411" s="15">
        <f t="shared" si="13"/>
        <v>0.8</v>
      </c>
    </row>
    <row r="412" spans="1:11" s="3" customFormat="1" ht="25.5">
      <c r="A412" s="1">
        <v>410</v>
      </c>
      <c r="B412" s="2" t="s">
        <v>785</v>
      </c>
      <c r="C412" s="2">
        <v>28181000401</v>
      </c>
      <c r="D412" s="2" t="s">
        <v>792</v>
      </c>
      <c r="E412" s="2" t="s">
        <v>793</v>
      </c>
      <c r="F412" s="2" t="s">
        <v>14</v>
      </c>
      <c r="G412" s="2" t="s">
        <v>15</v>
      </c>
      <c r="H412" s="1">
        <v>82</v>
      </c>
      <c r="I412" s="15">
        <f t="shared" si="12"/>
        <v>2.7333333333333334</v>
      </c>
      <c r="J412" s="1">
        <v>3</v>
      </c>
      <c r="K412" s="15">
        <f t="shared" si="13"/>
        <v>-0.26666666666666661</v>
      </c>
    </row>
    <row r="413" spans="1:11" s="3" customFormat="1" ht="25.5">
      <c r="A413" s="1">
        <v>411</v>
      </c>
      <c r="B413" s="2" t="s">
        <v>785</v>
      </c>
      <c r="C413" s="2">
        <v>28181000402</v>
      </c>
      <c r="D413" s="2" t="s">
        <v>794</v>
      </c>
      <c r="E413" s="2" t="s">
        <v>795</v>
      </c>
      <c r="F413" s="2" t="s">
        <v>14</v>
      </c>
      <c r="G413" s="2" t="s">
        <v>15</v>
      </c>
      <c r="H413" s="1">
        <v>129</v>
      </c>
      <c r="I413" s="15">
        <f t="shared" si="12"/>
        <v>4.3</v>
      </c>
      <c r="J413" s="1">
        <v>5</v>
      </c>
      <c r="K413" s="15">
        <f t="shared" si="13"/>
        <v>-0.70000000000000018</v>
      </c>
    </row>
    <row r="414" spans="1:11" s="3" customFormat="1" ht="25.5">
      <c r="A414" s="1">
        <v>412</v>
      </c>
      <c r="B414" s="2" t="s">
        <v>785</v>
      </c>
      <c r="C414" s="2">
        <v>28181000502</v>
      </c>
      <c r="D414" s="2" t="s">
        <v>796</v>
      </c>
      <c r="E414" s="2" t="s">
        <v>797</v>
      </c>
      <c r="F414" s="2" t="s">
        <v>14</v>
      </c>
      <c r="G414" s="2" t="s">
        <v>15</v>
      </c>
      <c r="H414" s="1">
        <v>55</v>
      </c>
      <c r="I414" s="15">
        <f t="shared" si="12"/>
        <v>1.8333333333333333</v>
      </c>
      <c r="J414" s="1">
        <v>1</v>
      </c>
      <c r="K414" s="15">
        <f t="shared" si="13"/>
        <v>0.83333333333333326</v>
      </c>
    </row>
    <row r="415" spans="1:11" s="3" customFormat="1" ht="25.5">
      <c r="A415" s="1">
        <v>413</v>
      </c>
      <c r="B415" s="2" t="s">
        <v>785</v>
      </c>
      <c r="C415" s="2">
        <v>28181000601</v>
      </c>
      <c r="D415" s="2" t="s">
        <v>798</v>
      </c>
      <c r="E415" s="2" t="s">
        <v>799</v>
      </c>
      <c r="F415" s="2" t="s">
        <v>14</v>
      </c>
      <c r="G415" s="2" t="s">
        <v>15</v>
      </c>
      <c r="H415" s="1">
        <v>76</v>
      </c>
      <c r="I415" s="15">
        <f t="shared" si="12"/>
        <v>2.5333333333333332</v>
      </c>
      <c r="J415" s="1">
        <v>3</v>
      </c>
      <c r="K415" s="15">
        <f t="shared" si="13"/>
        <v>-0.46666666666666679</v>
      </c>
    </row>
    <row r="416" spans="1:11" s="3" customFormat="1" ht="25.5">
      <c r="A416" s="1">
        <v>414</v>
      </c>
      <c r="B416" s="2" t="s">
        <v>785</v>
      </c>
      <c r="C416" s="2">
        <v>28181000603</v>
      </c>
      <c r="D416" s="2" t="s">
        <v>800</v>
      </c>
      <c r="E416" s="2" t="s">
        <v>801</v>
      </c>
      <c r="F416" s="2" t="s">
        <v>14</v>
      </c>
      <c r="G416" s="2" t="s">
        <v>15</v>
      </c>
      <c r="H416" s="1">
        <v>94</v>
      </c>
      <c r="I416" s="15">
        <f t="shared" si="12"/>
        <v>3.1333333333333333</v>
      </c>
      <c r="J416" s="1">
        <v>4</v>
      </c>
      <c r="K416" s="15">
        <f t="shared" si="13"/>
        <v>-0.8666666666666667</v>
      </c>
    </row>
    <row r="417" spans="1:11" s="3" customFormat="1" ht="25.5">
      <c r="A417" s="1">
        <v>415</v>
      </c>
      <c r="B417" s="2" t="s">
        <v>785</v>
      </c>
      <c r="C417" s="2">
        <v>28181000701</v>
      </c>
      <c r="D417" s="2" t="s">
        <v>802</v>
      </c>
      <c r="E417" s="2" t="s">
        <v>803</v>
      </c>
      <c r="F417" s="2" t="s">
        <v>14</v>
      </c>
      <c r="G417" s="2" t="s">
        <v>15</v>
      </c>
      <c r="H417" s="1">
        <v>29</v>
      </c>
      <c r="I417" s="15">
        <f t="shared" si="12"/>
        <v>0.96666666666666667</v>
      </c>
      <c r="J417" s="1">
        <v>2</v>
      </c>
      <c r="K417" s="15">
        <f t="shared" si="13"/>
        <v>-1.0333333333333332</v>
      </c>
    </row>
    <row r="418" spans="1:11" s="3" customFormat="1" ht="38.25">
      <c r="A418" s="1">
        <v>416</v>
      </c>
      <c r="B418" s="2" t="s">
        <v>785</v>
      </c>
      <c r="C418" s="2">
        <v>28181000901</v>
      </c>
      <c r="D418" s="2" t="s">
        <v>804</v>
      </c>
      <c r="E418" s="2" t="s">
        <v>805</v>
      </c>
      <c r="F418" s="2" t="s">
        <v>14</v>
      </c>
      <c r="G418" s="2" t="s">
        <v>15</v>
      </c>
      <c r="H418" s="1">
        <v>97</v>
      </c>
      <c r="I418" s="15">
        <f t="shared" si="12"/>
        <v>3.2333333333333334</v>
      </c>
      <c r="J418" s="1">
        <v>4</v>
      </c>
      <c r="K418" s="15">
        <f t="shared" si="13"/>
        <v>-0.76666666666666661</v>
      </c>
    </row>
    <row r="419" spans="1:11" s="3" customFormat="1" ht="38.25">
      <c r="A419" s="1">
        <v>417</v>
      </c>
      <c r="B419" s="2" t="s">
        <v>785</v>
      </c>
      <c r="C419" s="2">
        <v>28181000902</v>
      </c>
      <c r="D419" s="2" t="s">
        <v>806</v>
      </c>
      <c r="E419" s="2" t="s">
        <v>807</v>
      </c>
      <c r="F419" s="2" t="s">
        <v>14</v>
      </c>
      <c r="G419" s="2" t="s">
        <v>15</v>
      </c>
      <c r="H419" s="1">
        <v>23</v>
      </c>
      <c r="I419" s="15">
        <f t="shared" si="12"/>
        <v>0.76666666666666672</v>
      </c>
      <c r="J419" s="1">
        <v>1</v>
      </c>
      <c r="K419" s="15">
        <f t="shared" si="13"/>
        <v>-0.23333333333333328</v>
      </c>
    </row>
    <row r="420" spans="1:11" s="3" customFormat="1" ht="38.25">
      <c r="A420" s="1">
        <v>418</v>
      </c>
      <c r="B420" s="2" t="s">
        <v>785</v>
      </c>
      <c r="C420" s="2">
        <v>28181000903</v>
      </c>
      <c r="D420" s="2" t="s">
        <v>808</v>
      </c>
      <c r="E420" s="2" t="s">
        <v>809</v>
      </c>
      <c r="F420" s="2" t="s">
        <v>14</v>
      </c>
      <c r="G420" s="2" t="s">
        <v>15</v>
      </c>
      <c r="H420" s="1">
        <v>66</v>
      </c>
      <c r="I420" s="15">
        <f t="shared" si="12"/>
        <v>2.2000000000000002</v>
      </c>
      <c r="J420" s="1">
        <v>3</v>
      </c>
      <c r="K420" s="15">
        <f t="shared" si="13"/>
        <v>-0.79999999999999982</v>
      </c>
    </row>
    <row r="421" spans="1:11" s="3" customFormat="1" ht="38.25">
      <c r="A421" s="1">
        <v>419</v>
      </c>
      <c r="B421" s="2" t="s">
        <v>785</v>
      </c>
      <c r="C421" s="2">
        <v>28181000904</v>
      </c>
      <c r="D421" s="2" t="s">
        <v>810</v>
      </c>
      <c r="E421" s="2" t="s">
        <v>805</v>
      </c>
      <c r="F421" s="2" t="s">
        <v>14</v>
      </c>
      <c r="G421" s="2" t="s">
        <v>15</v>
      </c>
      <c r="H421" s="1">
        <v>53</v>
      </c>
      <c r="I421" s="15">
        <f t="shared" si="12"/>
        <v>1.7666666666666666</v>
      </c>
      <c r="J421" s="1">
        <v>2</v>
      </c>
      <c r="K421" s="15">
        <f t="shared" si="13"/>
        <v>-0.23333333333333339</v>
      </c>
    </row>
    <row r="422" spans="1:11" s="3" customFormat="1" ht="25.5">
      <c r="A422" s="1">
        <v>420</v>
      </c>
      <c r="B422" s="2" t="s">
        <v>785</v>
      </c>
      <c r="C422" s="2">
        <v>28181001001</v>
      </c>
      <c r="D422" s="2" t="s">
        <v>811</v>
      </c>
      <c r="E422" s="2" t="s">
        <v>812</v>
      </c>
      <c r="F422" s="2" t="s">
        <v>14</v>
      </c>
      <c r="G422" s="2" t="s">
        <v>15</v>
      </c>
      <c r="H422" s="1">
        <v>30</v>
      </c>
      <c r="I422" s="15">
        <f t="shared" si="12"/>
        <v>1</v>
      </c>
      <c r="J422" s="1">
        <v>2</v>
      </c>
      <c r="K422" s="15">
        <f t="shared" si="13"/>
        <v>-1</v>
      </c>
    </row>
    <row r="423" spans="1:11" s="3" customFormat="1" ht="38.25">
      <c r="A423" s="1">
        <v>421</v>
      </c>
      <c r="B423" s="2" t="s">
        <v>785</v>
      </c>
      <c r="C423" s="2">
        <v>28181001201</v>
      </c>
      <c r="D423" s="2" t="s">
        <v>813</v>
      </c>
      <c r="E423" s="2" t="s">
        <v>814</v>
      </c>
      <c r="F423" s="2" t="s">
        <v>14</v>
      </c>
      <c r="G423" s="2" t="s">
        <v>15</v>
      </c>
      <c r="H423" s="1">
        <v>104</v>
      </c>
      <c r="I423" s="15">
        <f t="shared" si="12"/>
        <v>3.4666666666666668</v>
      </c>
      <c r="J423" s="1">
        <v>4</v>
      </c>
      <c r="K423" s="15">
        <f t="shared" si="13"/>
        <v>-0.53333333333333321</v>
      </c>
    </row>
    <row r="424" spans="1:11" s="3" customFormat="1" ht="38.25">
      <c r="A424" s="1">
        <v>422</v>
      </c>
      <c r="B424" s="2" t="s">
        <v>785</v>
      </c>
      <c r="C424" s="2">
        <v>28181001202</v>
      </c>
      <c r="D424" s="2" t="s">
        <v>815</v>
      </c>
      <c r="E424" s="2" t="s">
        <v>814</v>
      </c>
      <c r="F424" s="2" t="s">
        <v>14</v>
      </c>
      <c r="G424" s="2" t="s">
        <v>15</v>
      </c>
      <c r="H424" s="1">
        <v>12</v>
      </c>
      <c r="I424" s="15">
        <f t="shared" si="12"/>
        <v>0.4</v>
      </c>
      <c r="J424" s="1">
        <v>1</v>
      </c>
      <c r="K424" s="15">
        <f t="shared" si="13"/>
        <v>-0.6</v>
      </c>
    </row>
    <row r="425" spans="1:11" s="3" customFormat="1" ht="38.25">
      <c r="A425" s="1">
        <v>423</v>
      </c>
      <c r="B425" s="2" t="s">
        <v>785</v>
      </c>
      <c r="C425" s="2">
        <v>28181001203</v>
      </c>
      <c r="D425" s="2" t="s">
        <v>816</v>
      </c>
      <c r="E425" s="2" t="s">
        <v>814</v>
      </c>
      <c r="F425" s="2" t="s">
        <v>14</v>
      </c>
      <c r="G425" s="2" t="s">
        <v>253</v>
      </c>
      <c r="H425" s="1">
        <v>54</v>
      </c>
      <c r="I425" s="15">
        <f t="shared" si="12"/>
        <v>1.8</v>
      </c>
      <c r="J425" s="1">
        <v>3</v>
      </c>
      <c r="K425" s="15">
        <f t="shared" si="13"/>
        <v>-1.2</v>
      </c>
    </row>
    <row r="426" spans="1:11" s="3" customFormat="1" ht="25.5">
      <c r="A426" s="1">
        <v>424</v>
      </c>
      <c r="B426" s="2" t="s">
        <v>785</v>
      </c>
      <c r="C426" s="2">
        <v>28181001401</v>
      </c>
      <c r="D426" s="2" t="s">
        <v>817</v>
      </c>
      <c r="E426" s="2" t="s">
        <v>818</v>
      </c>
      <c r="F426" s="2" t="s">
        <v>14</v>
      </c>
      <c r="G426" s="2" t="s">
        <v>15</v>
      </c>
      <c r="H426" s="1">
        <v>112</v>
      </c>
      <c r="I426" s="15">
        <f t="shared" si="12"/>
        <v>3.7333333333333334</v>
      </c>
      <c r="J426" s="1">
        <v>4</v>
      </c>
      <c r="K426" s="15">
        <f t="shared" si="13"/>
        <v>-0.26666666666666661</v>
      </c>
    </row>
    <row r="427" spans="1:11" s="3" customFormat="1" ht="25.5">
      <c r="A427" s="1">
        <v>425</v>
      </c>
      <c r="B427" s="2" t="s">
        <v>785</v>
      </c>
      <c r="C427" s="2">
        <v>28181001402</v>
      </c>
      <c r="D427" s="2" t="s">
        <v>819</v>
      </c>
      <c r="E427" s="2" t="s">
        <v>818</v>
      </c>
      <c r="F427" s="2" t="s">
        <v>14</v>
      </c>
      <c r="G427" s="2" t="s">
        <v>15</v>
      </c>
      <c r="H427" s="1">
        <v>36</v>
      </c>
      <c r="I427" s="15">
        <f t="shared" si="12"/>
        <v>1.2</v>
      </c>
      <c r="J427" s="1">
        <v>2</v>
      </c>
      <c r="K427" s="15">
        <f t="shared" si="13"/>
        <v>-0.8</v>
      </c>
    </row>
    <row r="428" spans="1:11" s="3" customFormat="1" ht="25.5">
      <c r="A428" s="1">
        <v>426</v>
      </c>
      <c r="B428" s="2" t="s">
        <v>785</v>
      </c>
      <c r="C428" s="2">
        <v>28181001403</v>
      </c>
      <c r="D428" s="2" t="s">
        <v>820</v>
      </c>
      <c r="E428" s="2" t="s">
        <v>818</v>
      </c>
      <c r="F428" s="2" t="s">
        <v>14</v>
      </c>
      <c r="G428" s="2" t="s">
        <v>253</v>
      </c>
      <c r="H428" s="1">
        <v>34</v>
      </c>
      <c r="I428" s="15">
        <f t="shared" si="12"/>
        <v>1.1333333333333333</v>
      </c>
      <c r="J428" s="1">
        <v>2</v>
      </c>
      <c r="K428" s="15">
        <f t="shared" si="13"/>
        <v>-0.8666666666666667</v>
      </c>
    </row>
    <row r="429" spans="1:11" s="3" customFormat="1" ht="25.5">
      <c r="A429" s="1">
        <v>427</v>
      </c>
      <c r="B429" s="2" t="s">
        <v>785</v>
      </c>
      <c r="C429" s="2">
        <v>28181001404</v>
      </c>
      <c r="D429" s="2" t="s">
        <v>821</v>
      </c>
      <c r="E429" s="2" t="s">
        <v>818</v>
      </c>
      <c r="F429" s="2" t="s">
        <v>14</v>
      </c>
      <c r="G429" s="2" t="s">
        <v>15</v>
      </c>
      <c r="H429" s="1">
        <v>37</v>
      </c>
      <c r="I429" s="15">
        <f t="shared" si="12"/>
        <v>1.2333333333333334</v>
      </c>
      <c r="J429" s="1">
        <v>2</v>
      </c>
      <c r="K429" s="15">
        <f t="shared" si="13"/>
        <v>-0.76666666666666661</v>
      </c>
    </row>
    <row r="430" spans="1:11" s="3" customFormat="1" ht="25.5">
      <c r="A430" s="1">
        <v>428</v>
      </c>
      <c r="B430" s="2" t="s">
        <v>785</v>
      </c>
      <c r="C430" s="2">
        <v>28181001405</v>
      </c>
      <c r="D430" s="2" t="s">
        <v>822</v>
      </c>
      <c r="E430" s="2" t="s">
        <v>818</v>
      </c>
      <c r="F430" s="2" t="s">
        <v>14</v>
      </c>
      <c r="G430" s="2" t="s">
        <v>15</v>
      </c>
      <c r="H430" s="1">
        <v>96</v>
      </c>
      <c r="I430" s="15">
        <f t="shared" si="12"/>
        <v>3.2</v>
      </c>
      <c r="J430" s="1">
        <v>4</v>
      </c>
      <c r="K430" s="15">
        <f t="shared" si="13"/>
        <v>-0.79999999999999982</v>
      </c>
    </row>
    <row r="431" spans="1:11" s="3" customFormat="1" ht="25.5">
      <c r="A431" s="1">
        <v>429</v>
      </c>
      <c r="B431" s="2" t="s">
        <v>785</v>
      </c>
      <c r="C431" s="2">
        <v>28181001406</v>
      </c>
      <c r="D431" s="2" t="s">
        <v>686</v>
      </c>
      <c r="E431" s="2" t="s">
        <v>823</v>
      </c>
      <c r="F431" s="2" t="s">
        <v>14</v>
      </c>
      <c r="G431" s="2" t="s">
        <v>15</v>
      </c>
      <c r="H431" s="1">
        <v>11</v>
      </c>
      <c r="I431" s="15">
        <f t="shared" si="12"/>
        <v>0.36666666666666664</v>
      </c>
      <c r="J431" s="1">
        <v>1</v>
      </c>
      <c r="K431" s="15">
        <f t="shared" si="13"/>
        <v>-0.6333333333333333</v>
      </c>
    </row>
    <row r="432" spans="1:11" s="3" customFormat="1" ht="25.5">
      <c r="A432" s="1">
        <v>430</v>
      </c>
      <c r="B432" s="2" t="s">
        <v>785</v>
      </c>
      <c r="C432" s="2">
        <v>28181001407</v>
      </c>
      <c r="D432" s="2" t="s">
        <v>824</v>
      </c>
      <c r="E432" s="2" t="s">
        <v>818</v>
      </c>
      <c r="F432" s="2" t="s">
        <v>14</v>
      </c>
      <c r="G432" s="2" t="s">
        <v>15</v>
      </c>
      <c r="H432" s="1">
        <v>51</v>
      </c>
      <c r="I432" s="15">
        <f t="shared" si="12"/>
        <v>1.7</v>
      </c>
      <c r="J432" s="1">
        <v>2</v>
      </c>
      <c r="K432" s="15">
        <f t="shared" si="13"/>
        <v>-0.30000000000000004</v>
      </c>
    </row>
    <row r="433" spans="1:11" s="3" customFormat="1" ht="25.5">
      <c r="A433" s="1">
        <v>431</v>
      </c>
      <c r="B433" s="2" t="s">
        <v>785</v>
      </c>
      <c r="C433" s="2">
        <v>28181001408</v>
      </c>
      <c r="D433" s="2" t="s">
        <v>825</v>
      </c>
      <c r="E433" s="2" t="s">
        <v>826</v>
      </c>
      <c r="F433" s="2" t="s">
        <v>14</v>
      </c>
      <c r="G433" s="2" t="s">
        <v>15</v>
      </c>
      <c r="H433" s="1">
        <v>68</v>
      </c>
      <c r="I433" s="15">
        <f t="shared" si="12"/>
        <v>2.2666666666666666</v>
      </c>
      <c r="J433" s="1">
        <v>3</v>
      </c>
      <c r="K433" s="15">
        <f t="shared" si="13"/>
        <v>-0.73333333333333339</v>
      </c>
    </row>
    <row r="434" spans="1:11" s="3" customFormat="1" ht="25.5">
      <c r="A434" s="1">
        <v>432</v>
      </c>
      <c r="B434" s="2" t="s">
        <v>785</v>
      </c>
      <c r="C434" s="2">
        <v>28181001501</v>
      </c>
      <c r="D434" s="2" t="s">
        <v>827</v>
      </c>
      <c r="E434" s="2" t="s">
        <v>828</v>
      </c>
      <c r="F434" s="2" t="s">
        <v>14</v>
      </c>
      <c r="G434" s="2" t="s">
        <v>15</v>
      </c>
      <c r="H434" s="1">
        <v>38</v>
      </c>
      <c r="I434" s="15">
        <f t="shared" si="12"/>
        <v>1.2666666666666666</v>
      </c>
      <c r="J434" s="1">
        <v>2</v>
      </c>
      <c r="K434" s="15">
        <f t="shared" si="13"/>
        <v>-0.73333333333333339</v>
      </c>
    </row>
    <row r="435" spans="1:11" s="3" customFormat="1" ht="25.5">
      <c r="A435" s="1">
        <v>433</v>
      </c>
      <c r="B435" s="2" t="s">
        <v>785</v>
      </c>
      <c r="C435" s="2">
        <v>28181001601</v>
      </c>
      <c r="D435" s="2" t="s">
        <v>829</v>
      </c>
      <c r="E435" s="2" t="s">
        <v>830</v>
      </c>
      <c r="F435" s="2" t="s">
        <v>14</v>
      </c>
      <c r="G435" s="2" t="s">
        <v>15</v>
      </c>
      <c r="H435" s="1">
        <v>134</v>
      </c>
      <c r="I435" s="15">
        <f t="shared" si="12"/>
        <v>4.4666666666666668</v>
      </c>
      <c r="J435" s="1">
        <v>5</v>
      </c>
      <c r="K435" s="15">
        <f t="shared" si="13"/>
        <v>-0.53333333333333321</v>
      </c>
    </row>
    <row r="436" spans="1:11" s="3" customFormat="1" ht="25.5">
      <c r="A436" s="1">
        <v>434</v>
      </c>
      <c r="B436" s="2" t="s">
        <v>785</v>
      </c>
      <c r="C436" s="2">
        <v>28181001801</v>
      </c>
      <c r="D436" s="2" t="s">
        <v>831</v>
      </c>
      <c r="E436" s="2" t="s">
        <v>832</v>
      </c>
      <c r="F436" s="2" t="s">
        <v>14</v>
      </c>
      <c r="G436" s="2" t="s">
        <v>15</v>
      </c>
      <c r="H436" s="1">
        <v>32</v>
      </c>
      <c r="I436" s="15">
        <f t="shared" si="12"/>
        <v>1.0666666666666667</v>
      </c>
      <c r="J436" s="1">
        <v>2</v>
      </c>
      <c r="K436" s="15">
        <f t="shared" si="13"/>
        <v>-0.93333333333333335</v>
      </c>
    </row>
    <row r="437" spans="1:11" s="3" customFormat="1" ht="25.5">
      <c r="A437" s="1">
        <v>435</v>
      </c>
      <c r="B437" s="2" t="s">
        <v>785</v>
      </c>
      <c r="C437" s="2">
        <v>28181001802</v>
      </c>
      <c r="D437" s="2" t="s">
        <v>833</v>
      </c>
      <c r="E437" s="2" t="s">
        <v>834</v>
      </c>
      <c r="F437" s="2" t="s">
        <v>14</v>
      </c>
      <c r="G437" s="2" t="s">
        <v>15</v>
      </c>
      <c r="H437" s="1">
        <v>13</v>
      </c>
      <c r="I437" s="15">
        <f t="shared" si="12"/>
        <v>0.43333333333333335</v>
      </c>
      <c r="J437" s="1">
        <v>2</v>
      </c>
      <c r="K437" s="15">
        <f t="shared" si="13"/>
        <v>-1.5666666666666667</v>
      </c>
    </row>
    <row r="438" spans="1:11" s="3" customFormat="1" ht="25.5">
      <c r="A438" s="1">
        <v>436</v>
      </c>
      <c r="B438" s="2" t="s">
        <v>785</v>
      </c>
      <c r="C438" s="2">
        <v>28181001901</v>
      </c>
      <c r="D438" s="2" t="s">
        <v>835</v>
      </c>
      <c r="E438" s="2" t="s">
        <v>836</v>
      </c>
      <c r="F438" s="2" t="s">
        <v>14</v>
      </c>
      <c r="G438" s="2" t="s">
        <v>15</v>
      </c>
      <c r="H438" s="1">
        <v>42</v>
      </c>
      <c r="I438" s="15">
        <f t="shared" si="12"/>
        <v>1.4</v>
      </c>
      <c r="J438" s="1">
        <v>2</v>
      </c>
      <c r="K438" s="15">
        <f t="shared" si="13"/>
        <v>-0.60000000000000009</v>
      </c>
    </row>
    <row r="439" spans="1:11" s="3" customFormat="1" ht="38.25">
      <c r="A439" s="1">
        <v>437</v>
      </c>
      <c r="B439" s="2" t="s">
        <v>785</v>
      </c>
      <c r="C439" s="2">
        <v>28181002001</v>
      </c>
      <c r="D439" s="2" t="s">
        <v>837</v>
      </c>
      <c r="E439" s="2" t="s">
        <v>838</v>
      </c>
      <c r="F439" s="2" t="s">
        <v>14</v>
      </c>
      <c r="G439" s="2" t="s">
        <v>15</v>
      </c>
      <c r="H439" s="1">
        <v>53</v>
      </c>
      <c r="I439" s="15">
        <f t="shared" si="12"/>
        <v>1.7666666666666666</v>
      </c>
      <c r="J439" s="1">
        <v>2</v>
      </c>
      <c r="K439" s="15">
        <f t="shared" si="13"/>
        <v>-0.23333333333333339</v>
      </c>
    </row>
    <row r="440" spans="1:11" s="3" customFormat="1" ht="25.5">
      <c r="A440" s="1">
        <v>438</v>
      </c>
      <c r="B440" s="2" t="s">
        <v>785</v>
      </c>
      <c r="C440" s="2">
        <v>28181002002</v>
      </c>
      <c r="D440" s="2" t="s">
        <v>839</v>
      </c>
      <c r="E440" s="2" t="s">
        <v>840</v>
      </c>
      <c r="F440" s="2" t="s">
        <v>14</v>
      </c>
      <c r="G440" s="2" t="s">
        <v>15</v>
      </c>
      <c r="H440" s="1">
        <v>26</v>
      </c>
      <c r="I440" s="15">
        <f t="shared" si="12"/>
        <v>0.8666666666666667</v>
      </c>
      <c r="J440" s="1">
        <v>2</v>
      </c>
      <c r="K440" s="15">
        <f t="shared" si="13"/>
        <v>-1.1333333333333333</v>
      </c>
    </row>
    <row r="441" spans="1:11" s="3" customFormat="1" ht="38.25">
      <c r="A441" s="1">
        <v>439</v>
      </c>
      <c r="B441" s="2" t="s">
        <v>785</v>
      </c>
      <c r="C441" s="2">
        <v>28181002003</v>
      </c>
      <c r="D441" s="2" t="s">
        <v>841</v>
      </c>
      <c r="E441" s="2" t="s">
        <v>838</v>
      </c>
      <c r="F441" s="2" t="s">
        <v>14</v>
      </c>
      <c r="G441" s="2" t="s">
        <v>15</v>
      </c>
      <c r="H441" s="1">
        <v>72</v>
      </c>
      <c r="I441" s="15">
        <f t="shared" si="12"/>
        <v>2.4</v>
      </c>
      <c r="J441" s="1">
        <v>3</v>
      </c>
      <c r="K441" s="15">
        <f t="shared" si="13"/>
        <v>-0.60000000000000009</v>
      </c>
    </row>
    <row r="442" spans="1:11" s="3" customFormat="1" ht="38.25">
      <c r="A442" s="1">
        <v>440</v>
      </c>
      <c r="B442" s="2" t="s">
        <v>785</v>
      </c>
      <c r="C442" s="2">
        <v>28181002103</v>
      </c>
      <c r="D442" s="2" t="s">
        <v>842</v>
      </c>
      <c r="E442" s="2" t="s">
        <v>843</v>
      </c>
      <c r="F442" s="2" t="s">
        <v>14</v>
      </c>
      <c r="G442" s="2" t="s">
        <v>15</v>
      </c>
      <c r="H442" s="1">
        <v>125</v>
      </c>
      <c r="I442" s="15">
        <f t="shared" si="12"/>
        <v>4.166666666666667</v>
      </c>
      <c r="J442" s="1">
        <v>5</v>
      </c>
      <c r="K442" s="15">
        <f t="shared" si="13"/>
        <v>-0.83333333333333304</v>
      </c>
    </row>
    <row r="443" spans="1:11" s="3" customFormat="1" ht="38.25">
      <c r="A443" s="1">
        <v>441</v>
      </c>
      <c r="B443" s="2" t="s">
        <v>785</v>
      </c>
      <c r="C443" s="2">
        <v>28181002201</v>
      </c>
      <c r="D443" s="2" t="s">
        <v>844</v>
      </c>
      <c r="E443" s="2" t="s">
        <v>845</v>
      </c>
      <c r="F443" s="2" t="s">
        <v>14</v>
      </c>
      <c r="G443" s="2" t="s">
        <v>15</v>
      </c>
      <c r="H443" s="1">
        <v>93</v>
      </c>
      <c r="I443" s="15">
        <f t="shared" si="12"/>
        <v>3.1</v>
      </c>
      <c r="J443" s="1">
        <v>4</v>
      </c>
      <c r="K443" s="15">
        <f t="shared" si="13"/>
        <v>-0.89999999999999991</v>
      </c>
    </row>
    <row r="444" spans="1:11" s="3" customFormat="1" ht="25.5">
      <c r="A444" s="1">
        <v>442</v>
      </c>
      <c r="B444" s="2" t="s">
        <v>785</v>
      </c>
      <c r="C444" s="2">
        <v>28181002203</v>
      </c>
      <c r="D444" s="2" t="s">
        <v>846</v>
      </c>
      <c r="E444" s="2" t="s">
        <v>847</v>
      </c>
      <c r="F444" s="2" t="s">
        <v>14</v>
      </c>
      <c r="G444" s="2" t="s">
        <v>15</v>
      </c>
      <c r="H444" s="1">
        <v>95</v>
      </c>
      <c r="I444" s="15">
        <f t="shared" si="12"/>
        <v>3.1666666666666665</v>
      </c>
      <c r="J444" s="1">
        <v>4</v>
      </c>
      <c r="K444" s="15">
        <f t="shared" si="13"/>
        <v>-0.83333333333333348</v>
      </c>
    </row>
    <row r="445" spans="1:11" s="3" customFormat="1" ht="25.5">
      <c r="A445" s="1">
        <v>443</v>
      </c>
      <c r="B445" s="2" t="s">
        <v>785</v>
      </c>
      <c r="C445" s="2">
        <v>28181002301</v>
      </c>
      <c r="D445" s="2" t="s">
        <v>848</v>
      </c>
      <c r="E445" s="2" t="s">
        <v>849</v>
      </c>
      <c r="F445" s="2" t="s">
        <v>14</v>
      </c>
      <c r="G445" s="2" t="s">
        <v>15</v>
      </c>
      <c r="H445" s="1">
        <v>36</v>
      </c>
      <c r="I445" s="15">
        <f t="shared" si="12"/>
        <v>1.2</v>
      </c>
      <c r="J445" s="1">
        <v>1</v>
      </c>
      <c r="K445" s="15">
        <f t="shared" si="13"/>
        <v>0.19999999999999996</v>
      </c>
    </row>
    <row r="446" spans="1:11" s="3" customFormat="1" ht="25.5">
      <c r="A446" s="1">
        <v>444</v>
      </c>
      <c r="B446" s="2" t="s">
        <v>785</v>
      </c>
      <c r="C446" s="2">
        <v>28181002302</v>
      </c>
      <c r="D446" s="2" t="s">
        <v>850</v>
      </c>
      <c r="E446" s="2" t="s">
        <v>851</v>
      </c>
      <c r="F446" s="2" t="s">
        <v>14</v>
      </c>
      <c r="G446" s="2" t="s">
        <v>15</v>
      </c>
      <c r="H446" s="1">
        <v>43</v>
      </c>
      <c r="I446" s="15">
        <f t="shared" si="12"/>
        <v>1.4333333333333333</v>
      </c>
      <c r="J446" s="1">
        <v>1</v>
      </c>
      <c r="K446" s="15">
        <f t="shared" si="13"/>
        <v>0.43333333333333335</v>
      </c>
    </row>
    <row r="447" spans="1:11" s="3" customFormat="1" ht="25.5">
      <c r="A447" s="1">
        <v>445</v>
      </c>
      <c r="B447" s="2" t="s">
        <v>785</v>
      </c>
      <c r="C447" s="2">
        <v>28181002303</v>
      </c>
      <c r="D447" s="2" t="s">
        <v>852</v>
      </c>
      <c r="E447" s="2" t="s">
        <v>853</v>
      </c>
      <c r="F447" s="2" t="s">
        <v>14</v>
      </c>
      <c r="G447" s="2" t="s">
        <v>15</v>
      </c>
      <c r="H447" s="1">
        <v>28</v>
      </c>
      <c r="I447" s="15">
        <f t="shared" si="12"/>
        <v>0.93333333333333335</v>
      </c>
      <c r="J447" s="1">
        <v>2</v>
      </c>
      <c r="K447" s="15">
        <f t="shared" si="13"/>
        <v>-1.0666666666666667</v>
      </c>
    </row>
    <row r="448" spans="1:11" s="3" customFormat="1" ht="38.25">
      <c r="A448" s="1">
        <v>446</v>
      </c>
      <c r="B448" s="2" t="s">
        <v>785</v>
      </c>
      <c r="C448" s="2">
        <v>28181002401</v>
      </c>
      <c r="D448" s="2" t="s">
        <v>854</v>
      </c>
      <c r="E448" s="2" t="s">
        <v>855</v>
      </c>
      <c r="F448" s="2" t="s">
        <v>14</v>
      </c>
      <c r="G448" s="2" t="s">
        <v>15</v>
      </c>
      <c r="H448" s="1">
        <v>13</v>
      </c>
      <c r="I448" s="15">
        <f t="shared" si="12"/>
        <v>0.43333333333333335</v>
      </c>
      <c r="J448" s="1">
        <v>1</v>
      </c>
      <c r="K448" s="15">
        <f t="shared" si="13"/>
        <v>-0.56666666666666665</v>
      </c>
    </row>
    <row r="449" spans="1:11" s="3" customFormat="1" ht="38.25">
      <c r="A449" s="1">
        <v>447</v>
      </c>
      <c r="B449" s="2" t="s">
        <v>785</v>
      </c>
      <c r="C449" s="2">
        <v>28181002402</v>
      </c>
      <c r="D449" s="2" t="s">
        <v>856</v>
      </c>
      <c r="E449" s="2" t="s">
        <v>855</v>
      </c>
      <c r="F449" s="2" t="s">
        <v>14</v>
      </c>
      <c r="G449" s="2" t="s">
        <v>15</v>
      </c>
      <c r="H449" s="1">
        <v>33</v>
      </c>
      <c r="I449" s="15">
        <f t="shared" si="12"/>
        <v>1.1000000000000001</v>
      </c>
      <c r="J449" s="1">
        <v>2</v>
      </c>
      <c r="K449" s="15">
        <f t="shared" si="13"/>
        <v>-0.89999999999999991</v>
      </c>
    </row>
    <row r="450" spans="1:11" s="3" customFormat="1" ht="25.5">
      <c r="A450" s="1">
        <v>448</v>
      </c>
      <c r="B450" s="2" t="s">
        <v>785</v>
      </c>
      <c r="C450" s="2">
        <v>28181002501</v>
      </c>
      <c r="D450" s="2" t="s">
        <v>857</v>
      </c>
      <c r="E450" s="2" t="s">
        <v>858</v>
      </c>
      <c r="F450" s="2" t="s">
        <v>14</v>
      </c>
      <c r="G450" s="2" t="s">
        <v>15</v>
      </c>
      <c r="H450" s="1">
        <v>24</v>
      </c>
      <c r="I450" s="15">
        <f t="shared" si="12"/>
        <v>0.8</v>
      </c>
      <c r="J450" s="1">
        <v>0</v>
      </c>
      <c r="K450" s="15">
        <f t="shared" si="13"/>
        <v>0.8</v>
      </c>
    </row>
    <row r="451" spans="1:11" s="3" customFormat="1" ht="25.5">
      <c r="A451" s="1">
        <v>449</v>
      </c>
      <c r="B451" s="2" t="s">
        <v>785</v>
      </c>
      <c r="C451" s="2">
        <v>28181002601</v>
      </c>
      <c r="D451" s="2" t="s">
        <v>859</v>
      </c>
      <c r="E451" s="2" t="s">
        <v>860</v>
      </c>
      <c r="F451" s="2" t="s">
        <v>14</v>
      </c>
      <c r="G451" s="2" t="s">
        <v>15</v>
      </c>
      <c r="H451" s="1">
        <v>32</v>
      </c>
      <c r="I451" s="15">
        <f t="shared" si="12"/>
        <v>1.0666666666666667</v>
      </c>
      <c r="J451" s="1">
        <v>2</v>
      </c>
      <c r="K451" s="15">
        <f t="shared" si="13"/>
        <v>-0.93333333333333335</v>
      </c>
    </row>
    <row r="452" spans="1:11" s="3" customFormat="1" ht="25.5">
      <c r="A452" s="1">
        <v>450</v>
      </c>
      <c r="B452" s="2" t="s">
        <v>861</v>
      </c>
      <c r="C452" s="2">
        <v>28181100101</v>
      </c>
      <c r="D452" s="2" t="s">
        <v>862</v>
      </c>
      <c r="E452" s="2" t="s">
        <v>863</v>
      </c>
      <c r="F452" s="2" t="s">
        <v>14</v>
      </c>
      <c r="G452" s="2" t="s">
        <v>15</v>
      </c>
      <c r="H452" s="1">
        <v>64</v>
      </c>
      <c r="I452" s="15">
        <f t="shared" ref="I452:I515" si="14">H452/30</f>
        <v>2.1333333333333333</v>
      </c>
      <c r="J452" s="1">
        <v>1</v>
      </c>
      <c r="K452" s="15">
        <f t="shared" ref="K452:K515" si="15">I452-J452</f>
        <v>1.1333333333333333</v>
      </c>
    </row>
    <row r="453" spans="1:11" s="3" customFormat="1" ht="25.5">
      <c r="A453" s="1">
        <v>451</v>
      </c>
      <c r="B453" s="2" t="s">
        <v>861</v>
      </c>
      <c r="C453" s="2">
        <v>28181100201</v>
      </c>
      <c r="D453" s="2" t="s">
        <v>864</v>
      </c>
      <c r="E453" s="2" t="s">
        <v>865</v>
      </c>
      <c r="F453" s="2" t="s">
        <v>14</v>
      </c>
      <c r="G453" s="2" t="s">
        <v>15</v>
      </c>
      <c r="H453" s="1">
        <v>158</v>
      </c>
      <c r="I453" s="15">
        <f t="shared" si="14"/>
        <v>5.2666666666666666</v>
      </c>
      <c r="J453" s="1">
        <v>4</v>
      </c>
      <c r="K453" s="15">
        <f t="shared" si="15"/>
        <v>1.2666666666666666</v>
      </c>
    </row>
    <row r="454" spans="1:11" s="3" customFormat="1" ht="25.5">
      <c r="A454" s="1">
        <v>452</v>
      </c>
      <c r="B454" s="2" t="s">
        <v>861</v>
      </c>
      <c r="C454" s="2">
        <v>28181100301</v>
      </c>
      <c r="D454" s="2" t="s">
        <v>866</v>
      </c>
      <c r="E454" s="2" t="s">
        <v>867</v>
      </c>
      <c r="F454" s="2" t="s">
        <v>14</v>
      </c>
      <c r="G454" s="2" t="s">
        <v>15</v>
      </c>
      <c r="H454" s="1">
        <v>30</v>
      </c>
      <c r="I454" s="15">
        <f t="shared" si="14"/>
        <v>1</v>
      </c>
      <c r="J454" s="1">
        <v>1</v>
      </c>
      <c r="K454" s="15">
        <f t="shared" si="15"/>
        <v>0</v>
      </c>
    </row>
    <row r="455" spans="1:11" s="3" customFormat="1" ht="25.5">
      <c r="A455" s="1">
        <v>453</v>
      </c>
      <c r="B455" s="2" t="s">
        <v>861</v>
      </c>
      <c r="C455" s="2">
        <v>28181100401</v>
      </c>
      <c r="D455" s="2" t="s">
        <v>868</v>
      </c>
      <c r="E455" s="2" t="s">
        <v>869</v>
      </c>
      <c r="F455" s="2" t="s">
        <v>14</v>
      </c>
      <c r="G455" s="2" t="s">
        <v>15</v>
      </c>
      <c r="H455" s="1">
        <v>42</v>
      </c>
      <c r="I455" s="15">
        <f t="shared" si="14"/>
        <v>1.4</v>
      </c>
      <c r="J455" s="1">
        <v>1</v>
      </c>
      <c r="K455" s="15">
        <f t="shared" si="15"/>
        <v>0.39999999999999991</v>
      </c>
    </row>
    <row r="456" spans="1:11" s="3" customFormat="1" ht="25.5">
      <c r="A456" s="1">
        <v>454</v>
      </c>
      <c r="B456" s="2" t="s">
        <v>861</v>
      </c>
      <c r="C456" s="2">
        <v>28181100501</v>
      </c>
      <c r="D456" s="2" t="s">
        <v>870</v>
      </c>
      <c r="E456" s="2" t="s">
        <v>871</v>
      </c>
      <c r="F456" s="2" t="s">
        <v>14</v>
      </c>
      <c r="G456" s="2" t="s">
        <v>15</v>
      </c>
      <c r="H456" s="1">
        <v>101</v>
      </c>
      <c r="I456" s="15">
        <f t="shared" si="14"/>
        <v>3.3666666666666667</v>
      </c>
      <c r="J456" s="1">
        <v>3</v>
      </c>
      <c r="K456" s="15">
        <f t="shared" si="15"/>
        <v>0.3666666666666667</v>
      </c>
    </row>
    <row r="457" spans="1:11" s="3" customFormat="1" ht="25.5">
      <c r="A457" s="1">
        <v>455</v>
      </c>
      <c r="B457" s="2" t="s">
        <v>861</v>
      </c>
      <c r="C457" s="2">
        <v>28181100502</v>
      </c>
      <c r="D457" s="2" t="s">
        <v>872</v>
      </c>
      <c r="E457" s="2" t="s">
        <v>871</v>
      </c>
      <c r="F457" s="2" t="s">
        <v>14</v>
      </c>
      <c r="G457" s="2" t="s">
        <v>15</v>
      </c>
      <c r="H457" s="1">
        <v>36</v>
      </c>
      <c r="I457" s="15">
        <f t="shared" si="14"/>
        <v>1.2</v>
      </c>
      <c r="J457" s="1">
        <v>2</v>
      </c>
      <c r="K457" s="15">
        <f t="shared" si="15"/>
        <v>-0.8</v>
      </c>
    </row>
    <row r="458" spans="1:11" s="3" customFormat="1" ht="25.5">
      <c r="A458" s="1">
        <v>456</v>
      </c>
      <c r="B458" s="2" t="s">
        <v>861</v>
      </c>
      <c r="C458" s="2">
        <v>28181100601</v>
      </c>
      <c r="D458" s="2" t="s">
        <v>873</v>
      </c>
      <c r="E458" s="2" t="s">
        <v>874</v>
      </c>
      <c r="F458" s="2" t="s">
        <v>14</v>
      </c>
      <c r="G458" s="2" t="s">
        <v>15</v>
      </c>
      <c r="H458" s="1">
        <v>62</v>
      </c>
      <c r="I458" s="15">
        <f t="shared" si="14"/>
        <v>2.0666666666666669</v>
      </c>
      <c r="J458" s="1">
        <v>3</v>
      </c>
      <c r="K458" s="15">
        <f t="shared" si="15"/>
        <v>-0.93333333333333313</v>
      </c>
    </row>
    <row r="459" spans="1:11" s="3" customFormat="1" ht="25.5">
      <c r="A459" s="1">
        <v>457</v>
      </c>
      <c r="B459" s="2" t="s">
        <v>861</v>
      </c>
      <c r="C459" s="2">
        <v>28181100701</v>
      </c>
      <c r="D459" s="2" t="s">
        <v>875</v>
      </c>
      <c r="E459" s="2" t="s">
        <v>876</v>
      </c>
      <c r="F459" s="2" t="s">
        <v>14</v>
      </c>
      <c r="G459" s="2" t="s">
        <v>15</v>
      </c>
      <c r="H459" s="1">
        <v>41</v>
      </c>
      <c r="I459" s="15">
        <f t="shared" si="14"/>
        <v>1.3666666666666667</v>
      </c>
      <c r="J459" s="1">
        <v>2</v>
      </c>
      <c r="K459" s="15">
        <f t="shared" si="15"/>
        <v>-0.6333333333333333</v>
      </c>
    </row>
    <row r="460" spans="1:11" s="3" customFormat="1" ht="25.5">
      <c r="A460" s="1">
        <v>458</v>
      </c>
      <c r="B460" s="2" t="s">
        <v>861</v>
      </c>
      <c r="C460" s="2">
        <v>28181100801</v>
      </c>
      <c r="D460" s="2" t="s">
        <v>877</v>
      </c>
      <c r="E460" s="2" t="s">
        <v>878</v>
      </c>
      <c r="F460" s="2" t="s">
        <v>14</v>
      </c>
      <c r="G460" s="2" t="s">
        <v>15</v>
      </c>
      <c r="H460" s="1">
        <v>37</v>
      </c>
      <c r="I460" s="15">
        <f t="shared" si="14"/>
        <v>1.2333333333333334</v>
      </c>
      <c r="J460" s="1">
        <v>2</v>
      </c>
      <c r="K460" s="15">
        <f t="shared" si="15"/>
        <v>-0.76666666666666661</v>
      </c>
    </row>
    <row r="461" spans="1:11" s="3" customFormat="1" ht="38.25">
      <c r="A461" s="1">
        <v>459</v>
      </c>
      <c r="B461" s="2" t="s">
        <v>861</v>
      </c>
      <c r="C461" s="2">
        <v>28181100802</v>
      </c>
      <c r="D461" s="2" t="s">
        <v>879</v>
      </c>
      <c r="E461" s="2" t="s">
        <v>880</v>
      </c>
      <c r="F461" s="2" t="s">
        <v>14</v>
      </c>
      <c r="G461" s="2" t="s">
        <v>15</v>
      </c>
      <c r="H461" s="1">
        <v>0</v>
      </c>
      <c r="I461" s="15">
        <f t="shared" si="14"/>
        <v>0</v>
      </c>
      <c r="J461" s="1">
        <v>1</v>
      </c>
      <c r="K461" s="15">
        <f t="shared" si="15"/>
        <v>-1</v>
      </c>
    </row>
    <row r="462" spans="1:11" s="3" customFormat="1" ht="25.5">
      <c r="A462" s="1">
        <v>460</v>
      </c>
      <c r="B462" s="2" t="s">
        <v>861</v>
      </c>
      <c r="C462" s="2">
        <v>28181100901</v>
      </c>
      <c r="D462" s="2" t="s">
        <v>881</v>
      </c>
      <c r="E462" s="2" t="s">
        <v>882</v>
      </c>
      <c r="F462" s="2" t="s">
        <v>14</v>
      </c>
      <c r="G462" s="2" t="s">
        <v>15</v>
      </c>
      <c r="H462" s="1">
        <v>33</v>
      </c>
      <c r="I462" s="15">
        <f t="shared" si="14"/>
        <v>1.1000000000000001</v>
      </c>
      <c r="J462" s="1">
        <v>2</v>
      </c>
      <c r="K462" s="15">
        <f t="shared" si="15"/>
        <v>-0.89999999999999991</v>
      </c>
    </row>
    <row r="463" spans="1:11" s="3" customFormat="1" ht="25.5">
      <c r="A463" s="1">
        <v>461</v>
      </c>
      <c r="B463" s="2" t="s">
        <v>861</v>
      </c>
      <c r="C463" s="2">
        <v>28181101001</v>
      </c>
      <c r="D463" s="2" t="s">
        <v>883</v>
      </c>
      <c r="E463" s="2" t="s">
        <v>494</v>
      </c>
      <c r="F463" s="2" t="s">
        <v>14</v>
      </c>
      <c r="G463" s="2" t="s">
        <v>15</v>
      </c>
      <c r="H463" s="1">
        <v>65</v>
      </c>
      <c r="I463" s="15">
        <f t="shared" si="14"/>
        <v>2.1666666666666665</v>
      </c>
      <c r="J463" s="1">
        <v>3</v>
      </c>
      <c r="K463" s="15">
        <f t="shared" si="15"/>
        <v>-0.83333333333333348</v>
      </c>
    </row>
    <row r="464" spans="1:11" s="3" customFormat="1" ht="25.5">
      <c r="A464" s="1">
        <v>462</v>
      </c>
      <c r="B464" s="2" t="s">
        <v>861</v>
      </c>
      <c r="C464" s="2">
        <v>28181101002</v>
      </c>
      <c r="D464" s="2" t="s">
        <v>884</v>
      </c>
      <c r="E464" s="2" t="s">
        <v>494</v>
      </c>
      <c r="F464" s="2" t="s">
        <v>14</v>
      </c>
      <c r="G464" s="2" t="s">
        <v>15</v>
      </c>
      <c r="H464" s="1">
        <v>28</v>
      </c>
      <c r="I464" s="15">
        <f t="shared" si="14"/>
        <v>0.93333333333333335</v>
      </c>
      <c r="J464" s="1">
        <v>1</v>
      </c>
      <c r="K464" s="15">
        <f t="shared" si="15"/>
        <v>-6.6666666666666652E-2</v>
      </c>
    </row>
    <row r="465" spans="1:11" s="3" customFormat="1" ht="25.5">
      <c r="A465" s="1">
        <v>463</v>
      </c>
      <c r="B465" s="2" t="s">
        <v>861</v>
      </c>
      <c r="C465" s="2">
        <v>28181101101</v>
      </c>
      <c r="D465" s="2" t="s">
        <v>885</v>
      </c>
      <c r="E465" s="2" t="s">
        <v>886</v>
      </c>
      <c r="F465" s="2" t="s">
        <v>14</v>
      </c>
      <c r="G465" s="2" t="s">
        <v>15</v>
      </c>
      <c r="H465" s="1">
        <v>21</v>
      </c>
      <c r="I465" s="15">
        <f t="shared" si="14"/>
        <v>0.7</v>
      </c>
      <c r="J465" s="1">
        <v>1</v>
      </c>
      <c r="K465" s="15">
        <f t="shared" si="15"/>
        <v>-0.30000000000000004</v>
      </c>
    </row>
    <row r="466" spans="1:11" s="3" customFormat="1" ht="25.5">
      <c r="A466" s="1">
        <v>464</v>
      </c>
      <c r="B466" s="2" t="s">
        <v>861</v>
      </c>
      <c r="C466" s="2">
        <v>28181101201</v>
      </c>
      <c r="D466" s="2" t="s">
        <v>887</v>
      </c>
      <c r="E466" s="2" t="s">
        <v>888</v>
      </c>
      <c r="F466" s="2" t="s">
        <v>14</v>
      </c>
      <c r="G466" s="2" t="s">
        <v>15</v>
      </c>
      <c r="H466" s="1">
        <v>38</v>
      </c>
      <c r="I466" s="15">
        <f t="shared" si="14"/>
        <v>1.2666666666666666</v>
      </c>
      <c r="J466" s="1">
        <v>1</v>
      </c>
      <c r="K466" s="15">
        <f t="shared" si="15"/>
        <v>0.26666666666666661</v>
      </c>
    </row>
    <row r="467" spans="1:11" s="3" customFormat="1" ht="25.5">
      <c r="A467" s="1">
        <v>465</v>
      </c>
      <c r="B467" s="2" t="s">
        <v>861</v>
      </c>
      <c r="C467" s="2">
        <v>28181101301</v>
      </c>
      <c r="D467" s="2" t="s">
        <v>889</v>
      </c>
      <c r="E467" s="2" t="s">
        <v>890</v>
      </c>
      <c r="F467" s="2" t="s">
        <v>14</v>
      </c>
      <c r="G467" s="2" t="s">
        <v>15</v>
      </c>
      <c r="H467" s="1">
        <v>31</v>
      </c>
      <c r="I467" s="15">
        <f t="shared" si="14"/>
        <v>1.0333333333333334</v>
      </c>
      <c r="J467" s="1">
        <v>1</v>
      </c>
      <c r="K467" s="15">
        <f t="shared" si="15"/>
        <v>3.3333333333333437E-2</v>
      </c>
    </row>
    <row r="468" spans="1:11" s="3" customFormat="1" ht="25.5">
      <c r="A468" s="1">
        <v>466</v>
      </c>
      <c r="B468" s="2" t="s">
        <v>861</v>
      </c>
      <c r="C468" s="2">
        <v>28181101302</v>
      </c>
      <c r="D468" s="2" t="s">
        <v>891</v>
      </c>
      <c r="E468" s="2" t="s">
        <v>892</v>
      </c>
      <c r="F468" s="2" t="s">
        <v>14</v>
      </c>
      <c r="G468" s="2" t="s">
        <v>15</v>
      </c>
      <c r="H468" s="1">
        <v>65</v>
      </c>
      <c r="I468" s="15">
        <f t="shared" si="14"/>
        <v>2.1666666666666665</v>
      </c>
      <c r="J468" s="1">
        <v>3</v>
      </c>
      <c r="K468" s="15">
        <f t="shared" si="15"/>
        <v>-0.83333333333333348</v>
      </c>
    </row>
    <row r="469" spans="1:11" s="3" customFormat="1" ht="25.5">
      <c r="A469" s="1">
        <v>467</v>
      </c>
      <c r="B469" s="2" t="s">
        <v>861</v>
      </c>
      <c r="C469" s="2">
        <v>28181101303</v>
      </c>
      <c r="D469" s="2" t="s">
        <v>893</v>
      </c>
      <c r="E469" s="2" t="s">
        <v>894</v>
      </c>
      <c r="F469" s="2" t="s">
        <v>14</v>
      </c>
      <c r="G469" s="2" t="s">
        <v>15</v>
      </c>
      <c r="H469" s="1">
        <v>46</v>
      </c>
      <c r="I469" s="15">
        <f t="shared" si="14"/>
        <v>1.5333333333333334</v>
      </c>
      <c r="J469" s="1">
        <v>2</v>
      </c>
      <c r="K469" s="15">
        <f t="shared" si="15"/>
        <v>-0.46666666666666656</v>
      </c>
    </row>
    <row r="470" spans="1:11" s="3" customFormat="1" ht="25.5">
      <c r="A470" s="1">
        <v>468</v>
      </c>
      <c r="B470" s="2" t="s">
        <v>861</v>
      </c>
      <c r="C470" s="2">
        <v>28181101304</v>
      </c>
      <c r="D470" s="2" t="s">
        <v>895</v>
      </c>
      <c r="E470" s="2" t="s">
        <v>892</v>
      </c>
      <c r="F470" s="2" t="s">
        <v>14</v>
      </c>
      <c r="G470" s="2" t="s">
        <v>15</v>
      </c>
      <c r="H470" s="1">
        <v>20</v>
      </c>
      <c r="I470" s="15">
        <f t="shared" si="14"/>
        <v>0.66666666666666663</v>
      </c>
      <c r="J470" s="1">
        <v>1</v>
      </c>
      <c r="K470" s="15">
        <f t="shared" si="15"/>
        <v>-0.33333333333333337</v>
      </c>
    </row>
    <row r="471" spans="1:11" s="3" customFormat="1" ht="25.5">
      <c r="A471" s="1">
        <v>469</v>
      </c>
      <c r="B471" s="2" t="s">
        <v>861</v>
      </c>
      <c r="C471" s="2">
        <v>28181101402</v>
      </c>
      <c r="D471" s="2" t="s">
        <v>896</v>
      </c>
      <c r="E471" s="2" t="s">
        <v>897</v>
      </c>
      <c r="F471" s="2" t="s">
        <v>14</v>
      </c>
      <c r="G471" s="2" t="s">
        <v>15</v>
      </c>
      <c r="H471" s="1">
        <v>106</v>
      </c>
      <c r="I471" s="15">
        <f t="shared" si="14"/>
        <v>3.5333333333333332</v>
      </c>
      <c r="J471" s="1">
        <v>4</v>
      </c>
      <c r="K471" s="15">
        <f t="shared" si="15"/>
        <v>-0.46666666666666679</v>
      </c>
    </row>
    <row r="472" spans="1:11" s="3" customFormat="1" ht="38.25">
      <c r="A472" s="1">
        <v>470</v>
      </c>
      <c r="B472" s="2" t="s">
        <v>861</v>
      </c>
      <c r="C472" s="2">
        <v>28181101501</v>
      </c>
      <c r="D472" s="2" t="s">
        <v>898</v>
      </c>
      <c r="E472" s="2" t="s">
        <v>899</v>
      </c>
      <c r="F472" s="2" t="s">
        <v>14</v>
      </c>
      <c r="G472" s="2" t="s">
        <v>15</v>
      </c>
      <c r="H472" s="1">
        <v>30</v>
      </c>
      <c r="I472" s="15">
        <f t="shared" si="14"/>
        <v>1</v>
      </c>
      <c r="J472" s="1">
        <v>1</v>
      </c>
      <c r="K472" s="15">
        <f t="shared" si="15"/>
        <v>0</v>
      </c>
    </row>
    <row r="473" spans="1:11" s="3" customFormat="1" ht="25.5">
      <c r="A473" s="1">
        <v>471</v>
      </c>
      <c r="B473" s="2" t="s">
        <v>861</v>
      </c>
      <c r="C473" s="2">
        <v>28181101601</v>
      </c>
      <c r="D473" s="2" t="s">
        <v>900</v>
      </c>
      <c r="E473" s="2" t="s">
        <v>901</v>
      </c>
      <c r="F473" s="2" t="s">
        <v>14</v>
      </c>
      <c r="G473" s="2" t="s">
        <v>15</v>
      </c>
      <c r="H473" s="1">
        <v>29</v>
      </c>
      <c r="I473" s="15">
        <f t="shared" si="14"/>
        <v>0.96666666666666667</v>
      </c>
      <c r="J473" s="1">
        <v>1</v>
      </c>
      <c r="K473" s="15">
        <f t="shared" si="15"/>
        <v>-3.3333333333333326E-2</v>
      </c>
    </row>
    <row r="474" spans="1:11" s="3" customFormat="1" ht="38.25">
      <c r="A474" s="1">
        <v>472</v>
      </c>
      <c r="B474" s="2" t="s">
        <v>861</v>
      </c>
      <c r="C474" s="2">
        <v>28181101801</v>
      </c>
      <c r="D474" s="2" t="s">
        <v>902</v>
      </c>
      <c r="E474" s="2" t="s">
        <v>903</v>
      </c>
      <c r="F474" s="2" t="s">
        <v>14</v>
      </c>
      <c r="G474" s="2" t="s">
        <v>15</v>
      </c>
      <c r="H474" s="1">
        <v>24</v>
      </c>
      <c r="I474" s="15">
        <f t="shared" si="14"/>
        <v>0.8</v>
      </c>
      <c r="J474" s="1">
        <v>1</v>
      </c>
      <c r="K474" s="15">
        <f t="shared" si="15"/>
        <v>-0.19999999999999996</v>
      </c>
    </row>
    <row r="475" spans="1:11" s="3" customFormat="1" ht="25.5">
      <c r="A475" s="1">
        <v>473</v>
      </c>
      <c r="B475" s="2" t="s">
        <v>861</v>
      </c>
      <c r="C475" s="2">
        <v>28181101802</v>
      </c>
      <c r="D475" s="2" t="s">
        <v>904</v>
      </c>
      <c r="E475" s="2" t="s">
        <v>905</v>
      </c>
      <c r="F475" s="2" t="s">
        <v>14</v>
      </c>
      <c r="G475" s="2" t="s">
        <v>15</v>
      </c>
      <c r="H475" s="1">
        <v>21</v>
      </c>
      <c r="I475" s="15">
        <f t="shared" si="14"/>
        <v>0.7</v>
      </c>
      <c r="J475" s="1">
        <v>1</v>
      </c>
      <c r="K475" s="15">
        <f t="shared" si="15"/>
        <v>-0.30000000000000004</v>
      </c>
    </row>
    <row r="476" spans="1:11" s="3" customFormat="1" ht="25.5">
      <c r="A476" s="1">
        <v>474</v>
      </c>
      <c r="B476" s="2" t="s">
        <v>861</v>
      </c>
      <c r="C476" s="2">
        <v>28181101803</v>
      </c>
      <c r="D476" s="2" t="s">
        <v>906</v>
      </c>
      <c r="E476" s="2" t="s">
        <v>907</v>
      </c>
      <c r="F476" s="2" t="s">
        <v>14</v>
      </c>
      <c r="G476" s="2" t="s">
        <v>15</v>
      </c>
      <c r="H476" s="1">
        <v>23</v>
      </c>
      <c r="I476" s="15">
        <f t="shared" si="14"/>
        <v>0.76666666666666672</v>
      </c>
      <c r="J476" s="1">
        <v>2</v>
      </c>
      <c r="K476" s="15">
        <f t="shared" si="15"/>
        <v>-1.2333333333333334</v>
      </c>
    </row>
    <row r="477" spans="1:11" s="3" customFormat="1" ht="38.25">
      <c r="A477" s="1">
        <v>475</v>
      </c>
      <c r="B477" s="2" t="s">
        <v>861</v>
      </c>
      <c r="C477" s="2">
        <v>28181101901</v>
      </c>
      <c r="D477" s="2" t="s">
        <v>908</v>
      </c>
      <c r="E477" s="2" t="s">
        <v>909</v>
      </c>
      <c r="F477" s="2" t="s">
        <v>14</v>
      </c>
      <c r="G477" s="2" t="s">
        <v>15</v>
      </c>
      <c r="H477" s="1">
        <v>73</v>
      </c>
      <c r="I477" s="15">
        <f t="shared" si="14"/>
        <v>2.4333333333333331</v>
      </c>
      <c r="J477" s="1">
        <v>2</v>
      </c>
      <c r="K477" s="15">
        <f t="shared" si="15"/>
        <v>0.43333333333333313</v>
      </c>
    </row>
    <row r="478" spans="1:11" s="3" customFormat="1" ht="25.5">
      <c r="A478" s="1">
        <v>476</v>
      </c>
      <c r="B478" s="2" t="s">
        <v>861</v>
      </c>
      <c r="C478" s="2">
        <v>28181101902</v>
      </c>
      <c r="D478" s="2" t="s">
        <v>910</v>
      </c>
      <c r="E478" s="2" t="s">
        <v>911</v>
      </c>
      <c r="F478" s="2" t="s">
        <v>14</v>
      </c>
      <c r="G478" s="2" t="s">
        <v>15</v>
      </c>
      <c r="H478" s="1">
        <v>89</v>
      </c>
      <c r="I478" s="15">
        <f t="shared" si="14"/>
        <v>2.9666666666666668</v>
      </c>
      <c r="J478" s="1">
        <v>2</v>
      </c>
      <c r="K478" s="15">
        <f t="shared" si="15"/>
        <v>0.96666666666666679</v>
      </c>
    </row>
    <row r="479" spans="1:11" s="3" customFormat="1" ht="38.25">
      <c r="A479" s="1">
        <v>477</v>
      </c>
      <c r="B479" s="2" t="s">
        <v>861</v>
      </c>
      <c r="C479" s="2">
        <v>28181101903</v>
      </c>
      <c r="D479" s="2" t="s">
        <v>912</v>
      </c>
      <c r="E479" s="2" t="s">
        <v>913</v>
      </c>
      <c r="F479" s="2" t="s">
        <v>14</v>
      </c>
      <c r="G479" s="2" t="s">
        <v>15</v>
      </c>
      <c r="H479" s="1">
        <v>92</v>
      </c>
      <c r="I479" s="15">
        <f t="shared" si="14"/>
        <v>3.0666666666666669</v>
      </c>
      <c r="J479" s="1">
        <v>4</v>
      </c>
      <c r="K479" s="15">
        <f t="shared" si="15"/>
        <v>-0.93333333333333313</v>
      </c>
    </row>
    <row r="480" spans="1:11" s="3" customFormat="1" ht="25.5">
      <c r="A480" s="1">
        <v>478</v>
      </c>
      <c r="B480" s="2" t="s">
        <v>861</v>
      </c>
      <c r="C480" s="2">
        <v>28181101904</v>
      </c>
      <c r="D480" s="2" t="s">
        <v>914</v>
      </c>
      <c r="E480" s="2" t="s">
        <v>915</v>
      </c>
      <c r="F480" s="2" t="s">
        <v>14</v>
      </c>
      <c r="G480" s="2" t="s">
        <v>15</v>
      </c>
      <c r="H480" s="1">
        <v>31</v>
      </c>
      <c r="I480" s="15">
        <f t="shared" si="14"/>
        <v>1.0333333333333334</v>
      </c>
      <c r="J480" s="1">
        <v>2</v>
      </c>
      <c r="K480" s="15">
        <f t="shared" si="15"/>
        <v>-0.96666666666666656</v>
      </c>
    </row>
    <row r="481" spans="1:11" s="3" customFormat="1" ht="25.5">
      <c r="A481" s="1">
        <v>479</v>
      </c>
      <c r="B481" s="2" t="s">
        <v>861</v>
      </c>
      <c r="C481" s="2">
        <v>28181102101</v>
      </c>
      <c r="D481" s="2" t="s">
        <v>916</v>
      </c>
      <c r="E481" s="2" t="s">
        <v>917</v>
      </c>
      <c r="F481" s="2" t="s">
        <v>14</v>
      </c>
      <c r="G481" s="2" t="s">
        <v>15</v>
      </c>
      <c r="H481" s="1">
        <v>31</v>
      </c>
      <c r="I481" s="15">
        <f t="shared" si="14"/>
        <v>1.0333333333333334</v>
      </c>
      <c r="J481" s="1">
        <v>2</v>
      </c>
      <c r="K481" s="15">
        <f t="shared" si="15"/>
        <v>-0.96666666666666656</v>
      </c>
    </row>
    <row r="482" spans="1:11" s="3" customFormat="1" ht="38.25">
      <c r="A482" s="1">
        <v>480</v>
      </c>
      <c r="B482" s="2" t="s">
        <v>861</v>
      </c>
      <c r="C482" s="2">
        <v>28181102102</v>
      </c>
      <c r="D482" s="2" t="s">
        <v>918</v>
      </c>
      <c r="E482" s="2" t="s">
        <v>919</v>
      </c>
      <c r="F482" s="2" t="s">
        <v>14</v>
      </c>
      <c r="G482" s="2" t="s">
        <v>15</v>
      </c>
      <c r="H482" s="1">
        <v>133</v>
      </c>
      <c r="I482" s="15">
        <f t="shared" si="14"/>
        <v>4.4333333333333336</v>
      </c>
      <c r="J482" s="1">
        <v>5</v>
      </c>
      <c r="K482" s="15">
        <f t="shared" si="15"/>
        <v>-0.56666666666666643</v>
      </c>
    </row>
    <row r="483" spans="1:11" s="3" customFormat="1" ht="25.5">
      <c r="A483" s="1">
        <v>481</v>
      </c>
      <c r="B483" s="2" t="s">
        <v>861</v>
      </c>
      <c r="C483" s="2">
        <v>28181102103</v>
      </c>
      <c r="D483" s="2" t="s">
        <v>920</v>
      </c>
      <c r="E483" s="2" t="s">
        <v>921</v>
      </c>
      <c r="F483" s="2" t="s">
        <v>14</v>
      </c>
      <c r="G483" s="2" t="s">
        <v>15</v>
      </c>
      <c r="H483" s="1">
        <v>15</v>
      </c>
      <c r="I483" s="15">
        <f t="shared" si="14"/>
        <v>0.5</v>
      </c>
      <c r="J483" s="1">
        <v>1</v>
      </c>
      <c r="K483" s="15">
        <f t="shared" si="15"/>
        <v>-0.5</v>
      </c>
    </row>
    <row r="484" spans="1:11" s="3" customFormat="1" ht="25.5">
      <c r="A484" s="1">
        <v>482</v>
      </c>
      <c r="B484" s="2" t="s">
        <v>861</v>
      </c>
      <c r="C484" s="2">
        <v>28181102201</v>
      </c>
      <c r="D484" s="2" t="s">
        <v>922</v>
      </c>
      <c r="E484" s="2" t="s">
        <v>923</v>
      </c>
      <c r="F484" s="2" t="s">
        <v>14</v>
      </c>
      <c r="G484" s="2" t="s">
        <v>15</v>
      </c>
      <c r="H484" s="1">
        <v>31</v>
      </c>
      <c r="I484" s="15">
        <f t="shared" si="14"/>
        <v>1.0333333333333334</v>
      </c>
      <c r="J484" s="1">
        <v>1</v>
      </c>
      <c r="K484" s="15">
        <f t="shared" si="15"/>
        <v>3.3333333333333437E-2</v>
      </c>
    </row>
    <row r="485" spans="1:11" s="3" customFormat="1" ht="25.5">
      <c r="A485" s="1">
        <v>483</v>
      </c>
      <c r="B485" s="2" t="s">
        <v>861</v>
      </c>
      <c r="C485" s="2">
        <v>28181102202</v>
      </c>
      <c r="D485" s="2" t="s">
        <v>924</v>
      </c>
      <c r="E485" s="2" t="s">
        <v>923</v>
      </c>
      <c r="F485" s="2" t="s">
        <v>14</v>
      </c>
      <c r="G485" s="2" t="s">
        <v>15</v>
      </c>
      <c r="H485" s="1">
        <v>36</v>
      </c>
      <c r="I485" s="15">
        <f t="shared" si="14"/>
        <v>1.2</v>
      </c>
      <c r="J485" s="1">
        <v>2</v>
      </c>
      <c r="K485" s="15">
        <f t="shared" si="15"/>
        <v>-0.8</v>
      </c>
    </row>
    <row r="486" spans="1:11" s="3" customFormat="1" ht="38.25">
      <c r="A486" s="1">
        <v>484</v>
      </c>
      <c r="B486" s="2" t="s">
        <v>861</v>
      </c>
      <c r="C486" s="2">
        <v>28181102203</v>
      </c>
      <c r="D486" s="2" t="s">
        <v>925</v>
      </c>
      <c r="E486" s="2" t="s">
        <v>926</v>
      </c>
      <c r="F486" s="2" t="s">
        <v>14</v>
      </c>
      <c r="G486" s="2" t="s">
        <v>15</v>
      </c>
      <c r="H486" s="1">
        <v>36</v>
      </c>
      <c r="I486" s="15">
        <f t="shared" si="14"/>
        <v>1.2</v>
      </c>
      <c r="J486" s="1">
        <v>2</v>
      </c>
      <c r="K486" s="15">
        <f t="shared" si="15"/>
        <v>-0.8</v>
      </c>
    </row>
    <row r="487" spans="1:11" s="3" customFormat="1" ht="25.5">
      <c r="A487" s="1">
        <v>485</v>
      </c>
      <c r="B487" s="2" t="s">
        <v>861</v>
      </c>
      <c r="C487" s="2">
        <v>28181102204</v>
      </c>
      <c r="D487" s="2" t="s">
        <v>927</v>
      </c>
      <c r="E487" s="2" t="s">
        <v>928</v>
      </c>
      <c r="F487" s="2" t="s">
        <v>14</v>
      </c>
      <c r="G487" s="2" t="s">
        <v>15</v>
      </c>
      <c r="H487" s="1">
        <v>23</v>
      </c>
      <c r="I487" s="15">
        <f t="shared" si="14"/>
        <v>0.76666666666666672</v>
      </c>
      <c r="J487" s="1">
        <v>1</v>
      </c>
      <c r="K487" s="15">
        <f t="shared" si="15"/>
        <v>-0.23333333333333328</v>
      </c>
    </row>
    <row r="488" spans="1:11" s="3" customFormat="1" ht="25.5">
      <c r="A488" s="1">
        <v>486</v>
      </c>
      <c r="B488" s="2" t="s">
        <v>861</v>
      </c>
      <c r="C488" s="2">
        <v>28181102205</v>
      </c>
      <c r="D488" s="2" t="s">
        <v>929</v>
      </c>
      <c r="E488" s="2" t="s">
        <v>930</v>
      </c>
      <c r="F488" s="2" t="s">
        <v>14</v>
      </c>
      <c r="G488" s="2" t="s">
        <v>15</v>
      </c>
      <c r="H488" s="1">
        <v>31</v>
      </c>
      <c r="I488" s="15">
        <f t="shared" si="14"/>
        <v>1.0333333333333334</v>
      </c>
      <c r="J488" s="1">
        <v>1</v>
      </c>
      <c r="K488" s="15">
        <f t="shared" si="15"/>
        <v>3.3333333333333437E-2</v>
      </c>
    </row>
    <row r="489" spans="1:11" s="3" customFormat="1" ht="25.5">
      <c r="A489" s="1">
        <v>487</v>
      </c>
      <c r="B489" s="2" t="s">
        <v>861</v>
      </c>
      <c r="C489" s="2">
        <v>28181102206</v>
      </c>
      <c r="D489" s="2" t="s">
        <v>931</v>
      </c>
      <c r="E489" s="2" t="s">
        <v>932</v>
      </c>
      <c r="F489" s="2" t="s">
        <v>14</v>
      </c>
      <c r="G489" s="2" t="s">
        <v>15</v>
      </c>
      <c r="H489" s="1">
        <v>33</v>
      </c>
      <c r="I489" s="15">
        <f t="shared" si="14"/>
        <v>1.1000000000000001</v>
      </c>
      <c r="J489" s="1">
        <v>1</v>
      </c>
      <c r="K489" s="15">
        <f t="shared" si="15"/>
        <v>0.10000000000000009</v>
      </c>
    </row>
    <row r="490" spans="1:11" s="3" customFormat="1" ht="25.5">
      <c r="A490" s="1">
        <v>488</v>
      </c>
      <c r="B490" s="2" t="s">
        <v>861</v>
      </c>
      <c r="C490" s="2">
        <v>28181102207</v>
      </c>
      <c r="D490" s="2" t="s">
        <v>933</v>
      </c>
      <c r="E490" s="2" t="s">
        <v>934</v>
      </c>
      <c r="F490" s="2" t="s">
        <v>14</v>
      </c>
      <c r="G490" s="2" t="s">
        <v>15</v>
      </c>
      <c r="H490" s="1">
        <v>7</v>
      </c>
      <c r="I490" s="15">
        <f t="shared" si="14"/>
        <v>0.23333333333333334</v>
      </c>
      <c r="J490" s="1">
        <v>1</v>
      </c>
      <c r="K490" s="15">
        <f t="shared" si="15"/>
        <v>-0.76666666666666661</v>
      </c>
    </row>
    <row r="491" spans="1:11" s="3" customFormat="1" ht="38.25">
      <c r="A491" s="1">
        <v>489</v>
      </c>
      <c r="B491" s="2" t="s">
        <v>861</v>
      </c>
      <c r="C491" s="2">
        <v>28181102301</v>
      </c>
      <c r="D491" s="2" t="s">
        <v>935</v>
      </c>
      <c r="E491" s="2" t="s">
        <v>936</v>
      </c>
      <c r="F491" s="2" t="s">
        <v>14</v>
      </c>
      <c r="G491" s="2" t="s">
        <v>15</v>
      </c>
      <c r="H491" s="1">
        <v>36</v>
      </c>
      <c r="I491" s="15">
        <f t="shared" si="14"/>
        <v>1.2</v>
      </c>
      <c r="J491" s="1">
        <v>2</v>
      </c>
      <c r="K491" s="15">
        <f t="shared" si="15"/>
        <v>-0.8</v>
      </c>
    </row>
    <row r="492" spans="1:11" s="3" customFormat="1" ht="38.25">
      <c r="A492" s="1">
        <v>490</v>
      </c>
      <c r="B492" s="2" t="s">
        <v>861</v>
      </c>
      <c r="C492" s="2">
        <v>28181102302</v>
      </c>
      <c r="D492" s="2" t="s">
        <v>937</v>
      </c>
      <c r="E492" s="2" t="s">
        <v>938</v>
      </c>
      <c r="F492" s="2" t="s">
        <v>14</v>
      </c>
      <c r="G492" s="2" t="s">
        <v>15</v>
      </c>
      <c r="H492" s="1">
        <v>26</v>
      </c>
      <c r="I492" s="15">
        <f t="shared" si="14"/>
        <v>0.8666666666666667</v>
      </c>
      <c r="J492" s="1">
        <v>2</v>
      </c>
      <c r="K492" s="15">
        <f t="shared" si="15"/>
        <v>-1.1333333333333333</v>
      </c>
    </row>
    <row r="493" spans="1:11" s="3" customFormat="1" ht="38.25">
      <c r="A493" s="1">
        <v>491</v>
      </c>
      <c r="B493" s="2" t="s">
        <v>861</v>
      </c>
      <c r="C493" s="2">
        <v>28181102304</v>
      </c>
      <c r="D493" s="2" t="s">
        <v>939</v>
      </c>
      <c r="E493" s="2" t="s">
        <v>940</v>
      </c>
      <c r="F493" s="2" t="s">
        <v>14</v>
      </c>
      <c r="G493" s="2" t="s">
        <v>15</v>
      </c>
      <c r="H493" s="1">
        <v>28</v>
      </c>
      <c r="I493" s="15">
        <f t="shared" si="14"/>
        <v>0.93333333333333335</v>
      </c>
      <c r="J493" s="1">
        <v>1</v>
      </c>
      <c r="K493" s="15">
        <f t="shared" si="15"/>
        <v>-6.6666666666666652E-2</v>
      </c>
    </row>
    <row r="494" spans="1:11" s="3" customFormat="1" ht="25.5">
      <c r="A494" s="1">
        <v>492</v>
      </c>
      <c r="B494" s="2" t="s">
        <v>861</v>
      </c>
      <c r="C494" s="2">
        <v>28181102305</v>
      </c>
      <c r="D494" s="2" t="s">
        <v>941</v>
      </c>
      <c r="E494" s="2" t="s">
        <v>942</v>
      </c>
      <c r="F494" s="2" t="s">
        <v>14</v>
      </c>
      <c r="G494" s="2" t="s">
        <v>15</v>
      </c>
      <c r="H494" s="1">
        <v>30</v>
      </c>
      <c r="I494" s="15">
        <f t="shared" si="14"/>
        <v>1</v>
      </c>
      <c r="J494" s="1">
        <v>2</v>
      </c>
      <c r="K494" s="15">
        <f t="shared" si="15"/>
        <v>-1</v>
      </c>
    </row>
    <row r="495" spans="1:11" s="3" customFormat="1" ht="25.5">
      <c r="A495" s="1">
        <v>493</v>
      </c>
      <c r="B495" s="2" t="s">
        <v>861</v>
      </c>
      <c r="C495" s="2">
        <v>28181102306</v>
      </c>
      <c r="D495" s="2" t="s">
        <v>943</v>
      </c>
      <c r="E495" s="2" t="s">
        <v>944</v>
      </c>
      <c r="F495" s="2" t="s">
        <v>14</v>
      </c>
      <c r="G495" s="2" t="s">
        <v>15</v>
      </c>
      <c r="H495" s="1">
        <v>41</v>
      </c>
      <c r="I495" s="15">
        <f t="shared" si="14"/>
        <v>1.3666666666666667</v>
      </c>
      <c r="J495" s="1">
        <v>2</v>
      </c>
      <c r="K495" s="15">
        <f t="shared" si="15"/>
        <v>-0.6333333333333333</v>
      </c>
    </row>
    <row r="496" spans="1:11" s="3" customFormat="1" ht="25.5">
      <c r="A496" s="1">
        <v>494</v>
      </c>
      <c r="B496" s="2" t="s">
        <v>861</v>
      </c>
      <c r="C496" s="2">
        <v>28181102401</v>
      </c>
      <c r="D496" s="2" t="s">
        <v>945</v>
      </c>
      <c r="E496" s="2" t="s">
        <v>946</v>
      </c>
      <c r="F496" s="2" t="s">
        <v>14</v>
      </c>
      <c r="G496" s="2" t="s">
        <v>15</v>
      </c>
      <c r="H496" s="1">
        <v>27</v>
      </c>
      <c r="I496" s="15">
        <f t="shared" si="14"/>
        <v>0.9</v>
      </c>
      <c r="J496" s="1">
        <v>1</v>
      </c>
      <c r="K496" s="15">
        <f t="shared" si="15"/>
        <v>-9.9999999999999978E-2</v>
      </c>
    </row>
    <row r="497" spans="1:11" s="3" customFormat="1" ht="38.25">
      <c r="A497" s="1">
        <v>495</v>
      </c>
      <c r="B497" s="2" t="s">
        <v>861</v>
      </c>
      <c r="C497" s="2">
        <v>28181102501</v>
      </c>
      <c r="D497" s="2" t="s">
        <v>947</v>
      </c>
      <c r="E497" s="2" t="s">
        <v>948</v>
      </c>
      <c r="F497" s="2" t="s">
        <v>14</v>
      </c>
      <c r="G497" s="2" t="s">
        <v>15</v>
      </c>
      <c r="H497" s="1">
        <v>28</v>
      </c>
      <c r="I497" s="15">
        <f t="shared" si="14"/>
        <v>0.93333333333333335</v>
      </c>
      <c r="J497" s="1">
        <v>1</v>
      </c>
      <c r="K497" s="15">
        <f t="shared" si="15"/>
        <v>-6.6666666666666652E-2</v>
      </c>
    </row>
    <row r="498" spans="1:11" s="3" customFormat="1" ht="25.5">
      <c r="A498" s="1">
        <v>496</v>
      </c>
      <c r="B498" s="2" t="s">
        <v>861</v>
      </c>
      <c r="C498" s="2">
        <v>28181102502</v>
      </c>
      <c r="D498" s="2" t="s">
        <v>949</v>
      </c>
      <c r="E498" s="2" t="s">
        <v>950</v>
      </c>
      <c r="F498" s="2" t="s">
        <v>14</v>
      </c>
      <c r="G498" s="2" t="s">
        <v>15</v>
      </c>
      <c r="H498" s="1">
        <v>88</v>
      </c>
      <c r="I498" s="15">
        <f t="shared" si="14"/>
        <v>2.9333333333333331</v>
      </c>
      <c r="J498" s="1">
        <v>2</v>
      </c>
      <c r="K498" s="15">
        <f t="shared" si="15"/>
        <v>0.93333333333333313</v>
      </c>
    </row>
    <row r="499" spans="1:11" s="3" customFormat="1" ht="38.25">
      <c r="A499" s="1">
        <v>497</v>
      </c>
      <c r="B499" s="2" t="s">
        <v>861</v>
      </c>
      <c r="C499" s="2">
        <v>28181102601</v>
      </c>
      <c r="D499" s="2" t="s">
        <v>951</v>
      </c>
      <c r="E499" s="2" t="s">
        <v>952</v>
      </c>
      <c r="F499" s="2" t="s">
        <v>14</v>
      </c>
      <c r="G499" s="2" t="s">
        <v>15</v>
      </c>
      <c r="H499" s="1">
        <v>42</v>
      </c>
      <c r="I499" s="15">
        <f t="shared" si="14"/>
        <v>1.4</v>
      </c>
      <c r="J499" s="1">
        <v>2</v>
      </c>
      <c r="K499" s="15">
        <f t="shared" si="15"/>
        <v>-0.60000000000000009</v>
      </c>
    </row>
    <row r="500" spans="1:11" s="3" customFormat="1" ht="38.25">
      <c r="A500" s="1">
        <v>498</v>
      </c>
      <c r="B500" s="2" t="s">
        <v>861</v>
      </c>
      <c r="C500" s="2">
        <v>28181102602</v>
      </c>
      <c r="D500" s="2" t="s">
        <v>953</v>
      </c>
      <c r="E500" s="2" t="s">
        <v>954</v>
      </c>
      <c r="F500" s="2" t="s">
        <v>14</v>
      </c>
      <c r="G500" s="2" t="s">
        <v>15</v>
      </c>
      <c r="H500" s="1">
        <v>50</v>
      </c>
      <c r="I500" s="15">
        <f t="shared" si="14"/>
        <v>1.6666666666666667</v>
      </c>
      <c r="J500" s="1">
        <v>1</v>
      </c>
      <c r="K500" s="15">
        <f t="shared" si="15"/>
        <v>0.66666666666666674</v>
      </c>
    </row>
    <row r="501" spans="1:11" s="3" customFormat="1" ht="38.25">
      <c r="A501" s="1">
        <v>499</v>
      </c>
      <c r="B501" s="2" t="s">
        <v>861</v>
      </c>
      <c r="C501" s="2">
        <v>28181102603</v>
      </c>
      <c r="D501" s="2" t="s">
        <v>955</v>
      </c>
      <c r="E501" s="2" t="s">
        <v>956</v>
      </c>
      <c r="F501" s="2" t="s">
        <v>57</v>
      </c>
      <c r="G501" s="2" t="s">
        <v>15</v>
      </c>
      <c r="H501" s="1">
        <v>30</v>
      </c>
      <c r="I501" s="15">
        <f t="shared" si="14"/>
        <v>1</v>
      </c>
      <c r="J501" s="1">
        <v>1</v>
      </c>
      <c r="K501" s="15">
        <f t="shared" si="15"/>
        <v>0</v>
      </c>
    </row>
    <row r="502" spans="1:11" s="3" customFormat="1" ht="25.5">
      <c r="A502" s="1">
        <v>500</v>
      </c>
      <c r="B502" s="2" t="s">
        <v>861</v>
      </c>
      <c r="C502" s="2">
        <v>28181102701</v>
      </c>
      <c r="D502" s="2" t="s">
        <v>957</v>
      </c>
      <c r="E502" s="2" t="s">
        <v>958</v>
      </c>
      <c r="F502" s="2" t="s">
        <v>14</v>
      </c>
      <c r="G502" s="2" t="s">
        <v>15</v>
      </c>
      <c r="H502" s="1">
        <v>26</v>
      </c>
      <c r="I502" s="15">
        <f t="shared" si="14"/>
        <v>0.8666666666666667</v>
      </c>
      <c r="J502" s="1">
        <v>1</v>
      </c>
      <c r="K502" s="15">
        <f t="shared" si="15"/>
        <v>-0.1333333333333333</v>
      </c>
    </row>
    <row r="503" spans="1:11" s="3" customFormat="1" ht="25.5">
      <c r="A503" s="1">
        <v>501</v>
      </c>
      <c r="B503" s="2" t="s">
        <v>861</v>
      </c>
      <c r="C503" s="2">
        <v>28181102702</v>
      </c>
      <c r="D503" s="2" t="s">
        <v>959</v>
      </c>
      <c r="E503" s="2" t="s">
        <v>960</v>
      </c>
      <c r="F503" s="2" t="s">
        <v>14</v>
      </c>
      <c r="G503" s="2" t="s">
        <v>15</v>
      </c>
      <c r="H503" s="1">
        <v>33</v>
      </c>
      <c r="I503" s="15">
        <f t="shared" si="14"/>
        <v>1.1000000000000001</v>
      </c>
      <c r="J503" s="1">
        <v>1</v>
      </c>
      <c r="K503" s="15">
        <f t="shared" si="15"/>
        <v>0.10000000000000009</v>
      </c>
    </row>
    <row r="504" spans="1:11" s="3" customFormat="1" ht="38.25">
      <c r="A504" s="1">
        <v>502</v>
      </c>
      <c r="B504" s="2" t="s">
        <v>861</v>
      </c>
      <c r="C504" s="2">
        <v>28181102801</v>
      </c>
      <c r="D504" s="2" t="s">
        <v>961</v>
      </c>
      <c r="E504" s="2" t="s">
        <v>962</v>
      </c>
      <c r="F504" s="2" t="s">
        <v>14</v>
      </c>
      <c r="G504" s="2" t="s">
        <v>15</v>
      </c>
      <c r="H504" s="1">
        <v>33</v>
      </c>
      <c r="I504" s="15">
        <f t="shared" si="14"/>
        <v>1.1000000000000001</v>
      </c>
      <c r="J504" s="1">
        <v>1</v>
      </c>
      <c r="K504" s="15">
        <f t="shared" si="15"/>
        <v>0.10000000000000009</v>
      </c>
    </row>
    <row r="505" spans="1:11" s="3" customFormat="1" ht="25.5">
      <c r="A505" s="1">
        <v>503</v>
      </c>
      <c r="B505" s="2" t="s">
        <v>861</v>
      </c>
      <c r="C505" s="2">
        <v>28181102901</v>
      </c>
      <c r="D505" s="2" t="s">
        <v>963</v>
      </c>
      <c r="E505" s="2" t="s">
        <v>964</v>
      </c>
      <c r="F505" s="2" t="s">
        <v>14</v>
      </c>
      <c r="G505" s="2" t="s">
        <v>15</v>
      </c>
      <c r="H505" s="1">
        <v>37</v>
      </c>
      <c r="I505" s="15">
        <f t="shared" si="14"/>
        <v>1.2333333333333334</v>
      </c>
      <c r="J505" s="1">
        <v>2</v>
      </c>
      <c r="K505" s="15">
        <f t="shared" si="15"/>
        <v>-0.76666666666666661</v>
      </c>
    </row>
    <row r="506" spans="1:11" s="3" customFormat="1" ht="25.5">
      <c r="A506" s="1">
        <v>504</v>
      </c>
      <c r="B506" s="2" t="s">
        <v>861</v>
      </c>
      <c r="C506" s="2">
        <v>28181102902</v>
      </c>
      <c r="D506" s="2" t="s">
        <v>965</v>
      </c>
      <c r="E506" s="2" t="s">
        <v>966</v>
      </c>
      <c r="F506" s="2" t="s">
        <v>14</v>
      </c>
      <c r="G506" s="2" t="s">
        <v>15</v>
      </c>
      <c r="H506" s="1">
        <v>47</v>
      </c>
      <c r="I506" s="15">
        <f t="shared" si="14"/>
        <v>1.5666666666666667</v>
      </c>
      <c r="J506" s="1">
        <v>3</v>
      </c>
      <c r="K506" s="15">
        <f t="shared" si="15"/>
        <v>-1.4333333333333333</v>
      </c>
    </row>
    <row r="507" spans="1:11" s="3" customFormat="1" ht="25.5">
      <c r="A507" s="1">
        <v>505</v>
      </c>
      <c r="B507" s="2" t="s">
        <v>861</v>
      </c>
      <c r="C507" s="2">
        <v>28181102903</v>
      </c>
      <c r="D507" s="2" t="s">
        <v>967</v>
      </c>
      <c r="E507" s="2" t="s">
        <v>968</v>
      </c>
      <c r="F507" s="2" t="s">
        <v>14</v>
      </c>
      <c r="G507" s="2" t="s">
        <v>15</v>
      </c>
      <c r="H507" s="1">
        <v>57</v>
      </c>
      <c r="I507" s="15">
        <f t="shared" si="14"/>
        <v>1.9</v>
      </c>
      <c r="J507" s="1">
        <v>2</v>
      </c>
      <c r="K507" s="15">
        <f t="shared" si="15"/>
        <v>-0.10000000000000009</v>
      </c>
    </row>
    <row r="508" spans="1:11" s="3" customFormat="1" ht="25.5">
      <c r="A508" s="1">
        <v>506</v>
      </c>
      <c r="B508" s="2" t="s">
        <v>861</v>
      </c>
      <c r="C508" s="2">
        <v>28181102904</v>
      </c>
      <c r="D508" s="2" t="s">
        <v>969</v>
      </c>
      <c r="E508" s="2" t="s">
        <v>970</v>
      </c>
      <c r="F508" s="2" t="s">
        <v>14</v>
      </c>
      <c r="G508" s="2" t="s">
        <v>15</v>
      </c>
      <c r="H508" s="1">
        <v>73</v>
      </c>
      <c r="I508" s="15">
        <f t="shared" si="14"/>
        <v>2.4333333333333331</v>
      </c>
      <c r="J508" s="1">
        <v>2</v>
      </c>
      <c r="K508" s="15">
        <f t="shared" si="15"/>
        <v>0.43333333333333313</v>
      </c>
    </row>
    <row r="509" spans="1:11" s="3" customFormat="1" ht="25.5">
      <c r="A509" s="1">
        <v>507</v>
      </c>
      <c r="B509" s="2" t="s">
        <v>861</v>
      </c>
      <c r="C509" s="2">
        <v>28181102905</v>
      </c>
      <c r="D509" s="2" t="s">
        <v>971</v>
      </c>
      <c r="E509" s="2" t="s">
        <v>972</v>
      </c>
      <c r="F509" s="2" t="s">
        <v>14</v>
      </c>
      <c r="G509" s="2" t="s">
        <v>15</v>
      </c>
      <c r="H509" s="1">
        <v>31</v>
      </c>
      <c r="I509" s="15">
        <f t="shared" si="14"/>
        <v>1.0333333333333334</v>
      </c>
      <c r="J509" s="1">
        <v>1</v>
      </c>
      <c r="K509" s="15">
        <f t="shared" si="15"/>
        <v>3.3333333333333437E-2</v>
      </c>
    </row>
    <row r="510" spans="1:11" s="3" customFormat="1" ht="25.5">
      <c r="A510" s="1">
        <v>508</v>
      </c>
      <c r="B510" s="2" t="s">
        <v>861</v>
      </c>
      <c r="C510" s="2">
        <v>28181102906</v>
      </c>
      <c r="D510" s="2" t="s">
        <v>973</v>
      </c>
      <c r="E510" s="2" t="s">
        <v>974</v>
      </c>
      <c r="F510" s="2" t="s">
        <v>14</v>
      </c>
      <c r="G510" s="2" t="s">
        <v>15</v>
      </c>
      <c r="H510" s="1">
        <v>33</v>
      </c>
      <c r="I510" s="15">
        <f t="shared" si="14"/>
        <v>1.1000000000000001</v>
      </c>
      <c r="J510" s="1">
        <v>2</v>
      </c>
      <c r="K510" s="15">
        <f t="shared" si="15"/>
        <v>-0.89999999999999991</v>
      </c>
    </row>
    <row r="511" spans="1:11" s="3" customFormat="1" ht="38.25">
      <c r="A511" s="1">
        <v>509</v>
      </c>
      <c r="B511" s="2" t="s">
        <v>861</v>
      </c>
      <c r="C511" s="2">
        <v>28181103002</v>
      </c>
      <c r="D511" s="2" t="s">
        <v>975</v>
      </c>
      <c r="E511" s="2" t="s">
        <v>976</v>
      </c>
      <c r="F511" s="2" t="s">
        <v>14</v>
      </c>
      <c r="G511" s="2" t="s">
        <v>15</v>
      </c>
      <c r="H511" s="1">
        <v>44</v>
      </c>
      <c r="I511" s="15">
        <f t="shared" si="14"/>
        <v>1.4666666666666666</v>
      </c>
      <c r="J511" s="1">
        <v>2</v>
      </c>
      <c r="K511" s="15">
        <f t="shared" si="15"/>
        <v>-0.53333333333333344</v>
      </c>
    </row>
    <row r="512" spans="1:11" s="3" customFormat="1" ht="25.5">
      <c r="A512" s="1">
        <v>510</v>
      </c>
      <c r="B512" s="2" t="s">
        <v>861</v>
      </c>
      <c r="C512" s="2">
        <v>28181103003</v>
      </c>
      <c r="D512" s="2" t="s">
        <v>977</v>
      </c>
      <c r="E512" s="2" t="s">
        <v>978</v>
      </c>
      <c r="F512" s="2" t="s">
        <v>14</v>
      </c>
      <c r="G512" s="2" t="s">
        <v>15</v>
      </c>
      <c r="H512" s="1">
        <v>31</v>
      </c>
      <c r="I512" s="15">
        <f t="shared" si="14"/>
        <v>1.0333333333333334</v>
      </c>
      <c r="J512" s="1">
        <v>2</v>
      </c>
      <c r="K512" s="15">
        <f t="shared" si="15"/>
        <v>-0.96666666666666656</v>
      </c>
    </row>
    <row r="513" spans="1:11" s="3" customFormat="1" ht="25.5">
      <c r="A513" s="1">
        <v>511</v>
      </c>
      <c r="B513" s="2" t="s">
        <v>861</v>
      </c>
      <c r="C513" s="2">
        <v>28181103004</v>
      </c>
      <c r="D513" s="2" t="s">
        <v>979</v>
      </c>
      <c r="E513" s="2" t="s">
        <v>980</v>
      </c>
      <c r="F513" s="2" t="s">
        <v>14</v>
      </c>
      <c r="G513" s="2" t="s">
        <v>15</v>
      </c>
      <c r="H513" s="1">
        <v>67</v>
      </c>
      <c r="I513" s="15">
        <f t="shared" si="14"/>
        <v>2.2333333333333334</v>
      </c>
      <c r="J513" s="1">
        <v>2</v>
      </c>
      <c r="K513" s="15">
        <f t="shared" si="15"/>
        <v>0.23333333333333339</v>
      </c>
    </row>
    <row r="514" spans="1:11" s="3" customFormat="1" ht="38.25">
      <c r="A514" s="1">
        <v>512</v>
      </c>
      <c r="B514" s="2" t="s">
        <v>861</v>
      </c>
      <c r="C514" s="2">
        <v>28181103005</v>
      </c>
      <c r="D514" s="2" t="s">
        <v>981</v>
      </c>
      <c r="E514" s="2" t="s">
        <v>982</v>
      </c>
      <c r="F514" s="2" t="s">
        <v>14</v>
      </c>
      <c r="G514" s="2" t="s">
        <v>15</v>
      </c>
      <c r="H514" s="1">
        <v>33</v>
      </c>
      <c r="I514" s="15">
        <f t="shared" si="14"/>
        <v>1.1000000000000001</v>
      </c>
      <c r="J514" s="1">
        <v>2</v>
      </c>
      <c r="K514" s="15">
        <f t="shared" si="15"/>
        <v>-0.89999999999999991</v>
      </c>
    </row>
    <row r="515" spans="1:11" s="3" customFormat="1" ht="38.25">
      <c r="A515" s="1">
        <v>513</v>
      </c>
      <c r="B515" s="2" t="s">
        <v>861</v>
      </c>
      <c r="C515" s="2">
        <v>28181103101</v>
      </c>
      <c r="D515" s="2" t="s">
        <v>983</v>
      </c>
      <c r="E515" s="2" t="s">
        <v>984</v>
      </c>
      <c r="F515" s="2" t="s">
        <v>14</v>
      </c>
      <c r="G515" s="2" t="s">
        <v>15</v>
      </c>
      <c r="H515" s="1">
        <v>44</v>
      </c>
      <c r="I515" s="15">
        <f t="shared" si="14"/>
        <v>1.4666666666666666</v>
      </c>
      <c r="J515" s="1">
        <v>2</v>
      </c>
      <c r="K515" s="15">
        <f t="shared" si="15"/>
        <v>-0.53333333333333344</v>
      </c>
    </row>
    <row r="516" spans="1:11" s="3" customFormat="1" ht="38.25">
      <c r="A516" s="1">
        <v>514</v>
      </c>
      <c r="B516" s="2" t="s">
        <v>861</v>
      </c>
      <c r="C516" s="2">
        <v>28181103103</v>
      </c>
      <c r="D516" s="2" t="s">
        <v>985</v>
      </c>
      <c r="E516" s="2" t="s">
        <v>986</v>
      </c>
      <c r="F516" s="2" t="s">
        <v>14</v>
      </c>
      <c r="G516" s="2" t="s">
        <v>15</v>
      </c>
      <c r="H516" s="1">
        <v>30</v>
      </c>
      <c r="I516" s="15">
        <f t="shared" ref="I516:I579" si="16">H516/30</f>
        <v>1</v>
      </c>
      <c r="J516" s="1">
        <v>1</v>
      </c>
      <c r="K516" s="15">
        <f t="shared" ref="K516:K579" si="17">I516-J516</f>
        <v>0</v>
      </c>
    </row>
    <row r="517" spans="1:11" s="3" customFormat="1" ht="38.25">
      <c r="A517" s="1">
        <v>515</v>
      </c>
      <c r="B517" s="2" t="s">
        <v>861</v>
      </c>
      <c r="C517" s="2">
        <v>28181103201</v>
      </c>
      <c r="D517" s="2" t="s">
        <v>987</v>
      </c>
      <c r="E517" s="2" t="s">
        <v>988</v>
      </c>
      <c r="F517" s="2" t="s">
        <v>14</v>
      </c>
      <c r="G517" s="2" t="s">
        <v>15</v>
      </c>
      <c r="H517" s="1">
        <v>133</v>
      </c>
      <c r="I517" s="15">
        <f t="shared" si="16"/>
        <v>4.4333333333333336</v>
      </c>
      <c r="J517" s="1">
        <v>5</v>
      </c>
      <c r="K517" s="15">
        <f t="shared" si="17"/>
        <v>-0.56666666666666643</v>
      </c>
    </row>
    <row r="518" spans="1:11" s="3" customFormat="1" ht="38.25">
      <c r="A518" s="1">
        <v>516</v>
      </c>
      <c r="B518" s="2" t="s">
        <v>861</v>
      </c>
      <c r="C518" s="2">
        <v>28181103202</v>
      </c>
      <c r="D518" s="2" t="s">
        <v>989</v>
      </c>
      <c r="E518" s="2" t="s">
        <v>990</v>
      </c>
      <c r="F518" s="2" t="s">
        <v>14</v>
      </c>
      <c r="G518" s="2" t="s">
        <v>15</v>
      </c>
      <c r="H518" s="1">
        <v>64</v>
      </c>
      <c r="I518" s="15">
        <f t="shared" si="16"/>
        <v>2.1333333333333333</v>
      </c>
      <c r="J518" s="1">
        <v>3</v>
      </c>
      <c r="K518" s="15">
        <f t="shared" si="17"/>
        <v>-0.8666666666666667</v>
      </c>
    </row>
    <row r="519" spans="1:11" s="3" customFormat="1" ht="25.5">
      <c r="A519" s="1">
        <v>517</v>
      </c>
      <c r="B519" s="2" t="s">
        <v>861</v>
      </c>
      <c r="C519" s="2">
        <v>28181103203</v>
      </c>
      <c r="D519" s="2" t="s">
        <v>991</v>
      </c>
      <c r="E519" s="2" t="s">
        <v>992</v>
      </c>
      <c r="F519" s="2" t="s">
        <v>14</v>
      </c>
      <c r="G519" s="2" t="s">
        <v>15</v>
      </c>
      <c r="H519" s="1">
        <v>26</v>
      </c>
      <c r="I519" s="15">
        <f t="shared" si="16"/>
        <v>0.8666666666666667</v>
      </c>
      <c r="J519" s="1">
        <v>2</v>
      </c>
      <c r="K519" s="15">
        <f t="shared" si="17"/>
        <v>-1.1333333333333333</v>
      </c>
    </row>
    <row r="520" spans="1:11" s="3" customFormat="1" ht="38.25">
      <c r="A520" s="1">
        <v>518</v>
      </c>
      <c r="B520" s="2" t="s">
        <v>861</v>
      </c>
      <c r="C520" s="2">
        <v>28181103301</v>
      </c>
      <c r="D520" s="2" t="s">
        <v>993</v>
      </c>
      <c r="E520" s="2" t="s">
        <v>994</v>
      </c>
      <c r="F520" s="2" t="s">
        <v>14</v>
      </c>
      <c r="G520" s="2" t="s">
        <v>15</v>
      </c>
      <c r="H520" s="1">
        <v>25</v>
      </c>
      <c r="I520" s="15">
        <f t="shared" si="16"/>
        <v>0.83333333333333337</v>
      </c>
      <c r="J520" s="1">
        <v>1</v>
      </c>
      <c r="K520" s="15">
        <f t="shared" si="17"/>
        <v>-0.16666666666666663</v>
      </c>
    </row>
    <row r="521" spans="1:11" s="3" customFormat="1" ht="38.25">
      <c r="A521" s="1">
        <v>519</v>
      </c>
      <c r="B521" s="2" t="s">
        <v>861</v>
      </c>
      <c r="C521" s="2">
        <v>28181103302</v>
      </c>
      <c r="D521" s="2" t="s">
        <v>995</v>
      </c>
      <c r="E521" s="2" t="s">
        <v>996</v>
      </c>
      <c r="F521" s="2" t="s">
        <v>14</v>
      </c>
      <c r="G521" s="2" t="s">
        <v>15</v>
      </c>
      <c r="H521" s="1">
        <v>36</v>
      </c>
      <c r="I521" s="15">
        <f t="shared" si="16"/>
        <v>1.2</v>
      </c>
      <c r="J521" s="1">
        <v>2</v>
      </c>
      <c r="K521" s="15">
        <f t="shared" si="17"/>
        <v>-0.8</v>
      </c>
    </row>
    <row r="522" spans="1:11" s="3" customFormat="1" ht="25.5">
      <c r="A522" s="1">
        <v>520</v>
      </c>
      <c r="B522" s="2" t="s">
        <v>861</v>
      </c>
      <c r="C522" s="2">
        <v>28181103401</v>
      </c>
      <c r="D522" s="2" t="s">
        <v>997</v>
      </c>
      <c r="E522" s="2" t="s">
        <v>998</v>
      </c>
      <c r="F522" s="2" t="s">
        <v>14</v>
      </c>
      <c r="G522" s="2" t="s">
        <v>15</v>
      </c>
      <c r="H522" s="1">
        <v>125</v>
      </c>
      <c r="I522" s="15">
        <f t="shared" si="16"/>
        <v>4.166666666666667</v>
      </c>
      <c r="J522" s="1">
        <v>6</v>
      </c>
      <c r="K522" s="15">
        <f t="shared" si="17"/>
        <v>-1.833333333333333</v>
      </c>
    </row>
    <row r="523" spans="1:11" s="3" customFormat="1" ht="38.25">
      <c r="A523" s="1">
        <v>521</v>
      </c>
      <c r="B523" s="2" t="s">
        <v>861</v>
      </c>
      <c r="C523" s="2">
        <v>28181103402</v>
      </c>
      <c r="D523" s="2" t="s">
        <v>999</v>
      </c>
      <c r="E523" s="2" t="s">
        <v>1000</v>
      </c>
      <c r="F523" s="2" t="s">
        <v>14</v>
      </c>
      <c r="G523" s="2" t="s">
        <v>15</v>
      </c>
      <c r="H523" s="1">
        <v>40</v>
      </c>
      <c r="I523" s="15">
        <f t="shared" si="16"/>
        <v>1.3333333333333333</v>
      </c>
      <c r="J523" s="1">
        <v>2</v>
      </c>
      <c r="K523" s="15">
        <f t="shared" si="17"/>
        <v>-0.66666666666666674</v>
      </c>
    </row>
    <row r="524" spans="1:11" s="3" customFormat="1" ht="38.25">
      <c r="A524" s="1">
        <v>522</v>
      </c>
      <c r="B524" s="2" t="s">
        <v>861</v>
      </c>
      <c r="C524" s="2">
        <v>28181103403</v>
      </c>
      <c r="D524" s="2" t="s">
        <v>1001</v>
      </c>
      <c r="E524" s="2" t="s">
        <v>1002</v>
      </c>
      <c r="F524" s="2" t="s">
        <v>14</v>
      </c>
      <c r="G524" s="2" t="s">
        <v>15</v>
      </c>
      <c r="H524" s="1">
        <v>31</v>
      </c>
      <c r="I524" s="15">
        <f t="shared" si="16"/>
        <v>1.0333333333333334</v>
      </c>
      <c r="J524" s="1">
        <v>2</v>
      </c>
      <c r="K524" s="15">
        <f t="shared" si="17"/>
        <v>-0.96666666666666656</v>
      </c>
    </row>
    <row r="525" spans="1:11" s="3" customFormat="1" ht="38.25">
      <c r="A525" s="1">
        <v>523</v>
      </c>
      <c r="B525" s="2" t="s">
        <v>861</v>
      </c>
      <c r="C525" s="2">
        <v>28181103404</v>
      </c>
      <c r="D525" s="2" t="s">
        <v>1003</v>
      </c>
      <c r="E525" s="2" t="s">
        <v>1004</v>
      </c>
      <c r="F525" s="2" t="s">
        <v>14</v>
      </c>
      <c r="G525" s="2" t="s">
        <v>15</v>
      </c>
      <c r="H525" s="1">
        <v>26</v>
      </c>
      <c r="I525" s="15">
        <f t="shared" si="16"/>
        <v>0.8666666666666667</v>
      </c>
      <c r="J525" s="1">
        <v>2</v>
      </c>
      <c r="K525" s="15">
        <f t="shared" si="17"/>
        <v>-1.1333333333333333</v>
      </c>
    </row>
    <row r="526" spans="1:11" s="3" customFormat="1" ht="25.5">
      <c r="A526" s="1">
        <v>524</v>
      </c>
      <c r="B526" s="2" t="s">
        <v>1005</v>
      </c>
      <c r="C526" s="2">
        <v>28181200102</v>
      </c>
      <c r="D526" s="2" t="s">
        <v>1006</v>
      </c>
      <c r="E526" s="2" t="s">
        <v>1007</v>
      </c>
      <c r="F526" s="2" t="s">
        <v>14</v>
      </c>
      <c r="G526" s="2" t="s">
        <v>15</v>
      </c>
      <c r="H526" s="1">
        <v>74</v>
      </c>
      <c r="I526" s="15">
        <f t="shared" si="16"/>
        <v>2.4666666666666668</v>
      </c>
      <c r="J526" s="1">
        <v>3</v>
      </c>
      <c r="K526" s="15">
        <f t="shared" si="17"/>
        <v>-0.53333333333333321</v>
      </c>
    </row>
    <row r="527" spans="1:11" s="3" customFormat="1" ht="25.5">
      <c r="A527" s="1">
        <v>525</v>
      </c>
      <c r="B527" s="2" t="s">
        <v>1005</v>
      </c>
      <c r="C527" s="2">
        <v>28181200301</v>
      </c>
      <c r="D527" s="2" t="s">
        <v>1008</v>
      </c>
      <c r="E527" s="2" t="s">
        <v>1009</v>
      </c>
      <c r="F527" s="2" t="s">
        <v>14</v>
      </c>
      <c r="G527" s="2" t="s">
        <v>15</v>
      </c>
      <c r="H527" s="1">
        <v>54</v>
      </c>
      <c r="I527" s="15">
        <f t="shared" si="16"/>
        <v>1.8</v>
      </c>
      <c r="J527" s="1">
        <v>2</v>
      </c>
      <c r="K527" s="15">
        <f t="shared" si="17"/>
        <v>-0.19999999999999996</v>
      </c>
    </row>
    <row r="528" spans="1:11" s="3" customFormat="1" ht="25.5">
      <c r="A528" s="1">
        <v>526</v>
      </c>
      <c r="B528" s="2" t="s">
        <v>1005</v>
      </c>
      <c r="C528" s="2">
        <v>28181200302</v>
      </c>
      <c r="D528" s="2" t="s">
        <v>1010</v>
      </c>
      <c r="E528" s="2" t="s">
        <v>1011</v>
      </c>
      <c r="F528" s="2" t="s">
        <v>14</v>
      </c>
      <c r="G528" s="2" t="s">
        <v>15</v>
      </c>
      <c r="H528" s="1">
        <v>34</v>
      </c>
      <c r="I528" s="15">
        <f t="shared" si="16"/>
        <v>1.1333333333333333</v>
      </c>
      <c r="J528" s="1">
        <v>2</v>
      </c>
      <c r="K528" s="15">
        <f t="shared" si="17"/>
        <v>-0.8666666666666667</v>
      </c>
    </row>
    <row r="529" spans="1:11" s="3" customFormat="1" ht="25.5">
      <c r="A529" s="1">
        <v>527</v>
      </c>
      <c r="B529" s="2" t="s">
        <v>1005</v>
      </c>
      <c r="C529" s="2">
        <v>28181200303</v>
      </c>
      <c r="D529" s="2" t="s">
        <v>264</v>
      </c>
      <c r="E529" s="2" t="s">
        <v>1012</v>
      </c>
      <c r="F529" s="2" t="s">
        <v>14</v>
      </c>
      <c r="G529" s="2" t="s">
        <v>15</v>
      </c>
      <c r="H529" s="1">
        <v>57</v>
      </c>
      <c r="I529" s="15">
        <f t="shared" si="16"/>
        <v>1.9</v>
      </c>
      <c r="J529" s="1">
        <v>2</v>
      </c>
      <c r="K529" s="15">
        <f t="shared" si="17"/>
        <v>-0.10000000000000009</v>
      </c>
    </row>
    <row r="530" spans="1:11" s="3" customFormat="1" ht="25.5">
      <c r="A530" s="1">
        <v>528</v>
      </c>
      <c r="B530" s="2" t="s">
        <v>1005</v>
      </c>
      <c r="C530" s="2">
        <v>28181200401</v>
      </c>
      <c r="D530" s="2" t="s">
        <v>1013</v>
      </c>
      <c r="E530" s="2" t="s">
        <v>1014</v>
      </c>
      <c r="F530" s="2" t="s">
        <v>14</v>
      </c>
      <c r="G530" s="2" t="s">
        <v>15</v>
      </c>
      <c r="H530" s="1">
        <v>84</v>
      </c>
      <c r="I530" s="15">
        <f t="shared" si="16"/>
        <v>2.8</v>
      </c>
      <c r="J530" s="1">
        <v>4</v>
      </c>
      <c r="K530" s="15">
        <f t="shared" si="17"/>
        <v>-1.2000000000000002</v>
      </c>
    </row>
    <row r="531" spans="1:11" s="3" customFormat="1" ht="25.5">
      <c r="A531" s="1">
        <v>529</v>
      </c>
      <c r="B531" s="2" t="s">
        <v>1005</v>
      </c>
      <c r="C531" s="2">
        <v>28181200402</v>
      </c>
      <c r="D531" s="2" t="s">
        <v>1015</v>
      </c>
      <c r="E531" s="2" t="s">
        <v>1016</v>
      </c>
      <c r="F531" s="2" t="s">
        <v>14</v>
      </c>
      <c r="G531" s="2" t="s">
        <v>15</v>
      </c>
      <c r="H531" s="1">
        <v>30</v>
      </c>
      <c r="I531" s="15">
        <f t="shared" si="16"/>
        <v>1</v>
      </c>
      <c r="J531" s="1">
        <v>1</v>
      </c>
      <c r="K531" s="15">
        <f t="shared" si="17"/>
        <v>0</v>
      </c>
    </row>
    <row r="532" spans="1:11" s="3" customFormat="1" ht="25.5">
      <c r="A532" s="1">
        <v>530</v>
      </c>
      <c r="B532" s="2" t="s">
        <v>1005</v>
      </c>
      <c r="C532" s="2">
        <v>28181200403</v>
      </c>
      <c r="D532" s="2" t="s">
        <v>1017</v>
      </c>
      <c r="E532" s="2" t="s">
        <v>1018</v>
      </c>
      <c r="F532" s="2" t="s">
        <v>14</v>
      </c>
      <c r="G532" s="2" t="s">
        <v>15</v>
      </c>
      <c r="H532" s="1">
        <v>40</v>
      </c>
      <c r="I532" s="15">
        <f t="shared" si="16"/>
        <v>1.3333333333333333</v>
      </c>
      <c r="J532" s="1">
        <v>2</v>
      </c>
      <c r="K532" s="15">
        <f t="shared" si="17"/>
        <v>-0.66666666666666674</v>
      </c>
    </row>
    <row r="533" spans="1:11" s="3" customFormat="1" ht="25.5">
      <c r="A533" s="1">
        <v>531</v>
      </c>
      <c r="B533" s="2" t="s">
        <v>1005</v>
      </c>
      <c r="C533" s="2">
        <v>28181200404</v>
      </c>
      <c r="D533" s="2" t="s">
        <v>1019</v>
      </c>
      <c r="E533" s="2" t="s">
        <v>1014</v>
      </c>
      <c r="F533" s="2" t="s">
        <v>14</v>
      </c>
      <c r="G533" s="2" t="s">
        <v>15</v>
      </c>
      <c r="H533" s="1">
        <v>11</v>
      </c>
      <c r="I533" s="15">
        <f t="shared" si="16"/>
        <v>0.36666666666666664</v>
      </c>
      <c r="J533" s="1">
        <v>1</v>
      </c>
      <c r="K533" s="15">
        <f t="shared" si="17"/>
        <v>-0.6333333333333333</v>
      </c>
    </row>
    <row r="534" spans="1:11" s="3" customFormat="1" ht="25.5">
      <c r="A534" s="1">
        <v>532</v>
      </c>
      <c r="B534" s="2" t="s">
        <v>1005</v>
      </c>
      <c r="C534" s="2">
        <v>28181200501</v>
      </c>
      <c r="D534" s="2" t="s">
        <v>1020</v>
      </c>
      <c r="E534" s="2" t="s">
        <v>1021</v>
      </c>
      <c r="F534" s="2" t="s">
        <v>14</v>
      </c>
      <c r="G534" s="2" t="s">
        <v>15</v>
      </c>
      <c r="H534" s="1">
        <v>38</v>
      </c>
      <c r="I534" s="15">
        <f t="shared" si="16"/>
        <v>1.2666666666666666</v>
      </c>
      <c r="J534" s="1">
        <v>2</v>
      </c>
      <c r="K534" s="15">
        <f t="shared" si="17"/>
        <v>-0.73333333333333339</v>
      </c>
    </row>
    <row r="535" spans="1:11" s="3" customFormat="1" ht="25.5">
      <c r="A535" s="1">
        <v>533</v>
      </c>
      <c r="B535" s="2" t="s">
        <v>1005</v>
      </c>
      <c r="C535" s="2">
        <v>28181200601</v>
      </c>
      <c r="D535" s="2" t="s">
        <v>1022</v>
      </c>
      <c r="E535" s="2" t="s">
        <v>1023</v>
      </c>
      <c r="F535" s="2" t="s">
        <v>14</v>
      </c>
      <c r="G535" s="2" t="s">
        <v>15</v>
      </c>
      <c r="H535" s="1">
        <v>25</v>
      </c>
      <c r="I535" s="15">
        <f t="shared" si="16"/>
        <v>0.83333333333333337</v>
      </c>
      <c r="J535" s="1">
        <v>2</v>
      </c>
      <c r="K535" s="15">
        <f t="shared" si="17"/>
        <v>-1.1666666666666665</v>
      </c>
    </row>
    <row r="536" spans="1:11" s="3" customFormat="1" ht="25.5">
      <c r="A536" s="1">
        <v>534</v>
      </c>
      <c r="B536" s="2" t="s">
        <v>1005</v>
      </c>
      <c r="C536" s="2">
        <v>28181200701</v>
      </c>
      <c r="D536" s="2" t="s">
        <v>1024</v>
      </c>
      <c r="E536" s="2" t="s">
        <v>1025</v>
      </c>
      <c r="F536" s="2" t="s">
        <v>14</v>
      </c>
      <c r="G536" s="2" t="s">
        <v>15</v>
      </c>
      <c r="H536" s="1">
        <v>11</v>
      </c>
      <c r="I536" s="15">
        <f t="shared" si="16"/>
        <v>0.36666666666666664</v>
      </c>
      <c r="J536" s="1">
        <v>2</v>
      </c>
      <c r="K536" s="15">
        <f t="shared" si="17"/>
        <v>-1.6333333333333333</v>
      </c>
    </row>
    <row r="537" spans="1:11" s="3" customFormat="1" ht="25.5">
      <c r="A537" s="1">
        <v>535</v>
      </c>
      <c r="B537" s="2" t="s">
        <v>1005</v>
      </c>
      <c r="C537" s="2">
        <v>28181200801</v>
      </c>
      <c r="D537" s="2" t="s">
        <v>1026</v>
      </c>
      <c r="E537" s="2" t="s">
        <v>1027</v>
      </c>
      <c r="F537" s="2" t="s">
        <v>14</v>
      </c>
      <c r="G537" s="2" t="s">
        <v>15</v>
      </c>
      <c r="H537" s="1">
        <v>40</v>
      </c>
      <c r="I537" s="15">
        <f t="shared" si="16"/>
        <v>1.3333333333333333</v>
      </c>
      <c r="J537" s="1">
        <v>2</v>
      </c>
      <c r="K537" s="15">
        <f t="shared" si="17"/>
        <v>-0.66666666666666674</v>
      </c>
    </row>
    <row r="538" spans="1:11" s="3" customFormat="1" ht="25.5">
      <c r="A538" s="1">
        <v>536</v>
      </c>
      <c r="B538" s="2" t="s">
        <v>1005</v>
      </c>
      <c r="C538" s="2">
        <v>28181200901</v>
      </c>
      <c r="D538" s="2" t="s">
        <v>1028</v>
      </c>
      <c r="E538" s="2" t="s">
        <v>1029</v>
      </c>
      <c r="F538" s="2" t="s">
        <v>14</v>
      </c>
      <c r="G538" s="2" t="s">
        <v>15</v>
      </c>
      <c r="H538" s="1">
        <v>35</v>
      </c>
      <c r="I538" s="15">
        <f t="shared" si="16"/>
        <v>1.1666666666666667</v>
      </c>
      <c r="J538" s="1">
        <v>2</v>
      </c>
      <c r="K538" s="15">
        <f t="shared" si="17"/>
        <v>-0.83333333333333326</v>
      </c>
    </row>
    <row r="539" spans="1:11" s="3" customFormat="1" ht="38.25">
      <c r="A539" s="1">
        <v>537</v>
      </c>
      <c r="B539" s="2" t="s">
        <v>1005</v>
      </c>
      <c r="C539" s="2">
        <v>28181201001</v>
      </c>
      <c r="D539" s="2" t="s">
        <v>1030</v>
      </c>
      <c r="E539" s="2" t="s">
        <v>1031</v>
      </c>
      <c r="F539" s="2" t="s">
        <v>14</v>
      </c>
      <c r="G539" s="2" t="s">
        <v>15</v>
      </c>
      <c r="H539" s="1">
        <v>49</v>
      </c>
      <c r="I539" s="15">
        <f t="shared" si="16"/>
        <v>1.6333333333333333</v>
      </c>
      <c r="J539" s="1">
        <v>2</v>
      </c>
      <c r="K539" s="15">
        <f t="shared" si="17"/>
        <v>-0.3666666666666667</v>
      </c>
    </row>
    <row r="540" spans="1:11" s="3" customFormat="1" ht="25.5">
      <c r="A540" s="1">
        <v>538</v>
      </c>
      <c r="B540" s="2" t="s">
        <v>1005</v>
      </c>
      <c r="C540" s="2">
        <v>28181201002</v>
      </c>
      <c r="D540" s="2" t="s">
        <v>1032</v>
      </c>
      <c r="E540" s="2" t="s">
        <v>1033</v>
      </c>
      <c r="F540" s="2" t="s">
        <v>14</v>
      </c>
      <c r="G540" s="2" t="s">
        <v>15</v>
      </c>
      <c r="H540" s="1">
        <v>38</v>
      </c>
      <c r="I540" s="15">
        <f t="shared" si="16"/>
        <v>1.2666666666666666</v>
      </c>
      <c r="J540" s="1">
        <v>2</v>
      </c>
      <c r="K540" s="15">
        <f t="shared" si="17"/>
        <v>-0.73333333333333339</v>
      </c>
    </row>
    <row r="541" spans="1:11" s="3" customFormat="1" ht="25.5">
      <c r="A541" s="1">
        <v>539</v>
      </c>
      <c r="B541" s="2" t="s">
        <v>1005</v>
      </c>
      <c r="C541" s="2">
        <v>28181201101</v>
      </c>
      <c r="D541" s="2" t="s">
        <v>1034</v>
      </c>
      <c r="E541" s="2" t="s">
        <v>1035</v>
      </c>
      <c r="F541" s="2" t="s">
        <v>14</v>
      </c>
      <c r="G541" s="2" t="s">
        <v>15</v>
      </c>
      <c r="H541" s="1">
        <v>68</v>
      </c>
      <c r="I541" s="15">
        <f t="shared" si="16"/>
        <v>2.2666666666666666</v>
      </c>
      <c r="J541" s="1">
        <v>3</v>
      </c>
      <c r="K541" s="15">
        <f t="shared" si="17"/>
        <v>-0.73333333333333339</v>
      </c>
    </row>
    <row r="542" spans="1:11" s="3" customFormat="1" ht="25.5">
      <c r="A542" s="1">
        <v>540</v>
      </c>
      <c r="B542" s="2" t="s">
        <v>1005</v>
      </c>
      <c r="C542" s="2">
        <v>28181201201</v>
      </c>
      <c r="D542" s="2" t="s">
        <v>1036</v>
      </c>
      <c r="E542" s="2" t="s">
        <v>1037</v>
      </c>
      <c r="F542" s="2" t="s">
        <v>14</v>
      </c>
      <c r="G542" s="2" t="s">
        <v>15</v>
      </c>
      <c r="H542" s="1">
        <v>31</v>
      </c>
      <c r="I542" s="15">
        <f t="shared" si="16"/>
        <v>1.0333333333333334</v>
      </c>
      <c r="J542" s="1">
        <v>1</v>
      </c>
      <c r="K542" s="15">
        <f t="shared" si="17"/>
        <v>3.3333333333333437E-2</v>
      </c>
    </row>
    <row r="543" spans="1:11" s="3" customFormat="1" ht="25.5">
      <c r="A543" s="1">
        <v>541</v>
      </c>
      <c r="B543" s="2" t="s">
        <v>1005</v>
      </c>
      <c r="C543" s="2">
        <v>28181201302</v>
      </c>
      <c r="D543" s="2" t="s">
        <v>1038</v>
      </c>
      <c r="E543" s="2" t="s">
        <v>1039</v>
      </c>
      <c r="F543" s="2" t="s">
        <v>14</v>
      </c>
      <c r="G543" s="2" t="s">
        <v>15</v>
      </c>
      <c r="H543" s="1">
        <v>50</v>
      </c>
      <c r="I543" s="15">
        <f t="shared" si="16"/>
        <v>1.6666666666666667</v>
      </c>
      <c r="J543" s="1">
        <v>2</v>
      </c>
      <c r="K543" s="15">
        <f t="shared" si="17"/>
        <v>-0.33333333333333326</v>
      </c>
    </row>
    <row r="544" spans="1:11" s="3" customFormat="1" ht="38.25">
      <c r="A544" s="1">
        <v>542</v>
      </c>
      <c r="B544" s="2" t="s">
        <v>1005</v>
      </c>
      <c r="C544" s="2">
        <v>28181201401</v>
      </c>
      <c r="D544" s="2" t="s">
        <v>1040</v>
      </c>
      <c r="E544" s="2" t="s">
        <v>1041</v>
      </c>
      <c r="F544" s="2" t="s">
        <v>14</v>
      </c>
      <c r="G544" s="2" t="s">
        <v>15</v>
      </c>
      <c r="H544" s="1">
        <v>47</v>
      </c>
      <c r="I544" s="15">
        <f t="shared" si="16"/>
        <v>1.5666666666666667</v>
      </c>
      <c r="J544" s="1">
        <v>2</v>
      </c>
      <c r="K544" s="15">
        <f t="shared" si="17"/>
        <v>-0.43333333333333335</v>
      </c>
    </row>
    <row r="545" spans="1:11" s="3" customFormat="1" ht="38.25">
      <c r="A545" s="1">
        <v>543</v>
      </c>
      <c r="B545" s="2" t="s">
        <v>1005</v>
      </c>
      <c r="C545" s="2">
        <v>28181201501</v>
      </c>
      <c r="D545" s="2" t="s">
        <v>1042</v>
      </c>
      <c r="E545" s="2" t="s">
        <v>1043</v>
      </c>
      <c r="F545" s="2" t="s">
        <v>14</v>
      </c>
      <c r="G545" s="2" t="s">
        <v>15</v>
      </c>
      <c r="H545" s="1">
        <v>36</v>
      </c>
      <c r="I545" s="15">
        <f t="shared" si="16"/>
        <v>1.2</v>
      </c>
      <c r="J545" s="1">
        <v>2</v>
      </c>
      <c r="K545" s="15">
        <f t="shared" si="17"/>
        <v>-0.8</v>
      </c>
    </row>
    <row r="546" spans="1:11" s="3" customFormat="1" ht="25.5">
      <c r="A546" s="1">
        <v>544</v>
      </c>
      <c r="B546" s="2" t="s">
        <v>1005</v>
      </c>
      <c r="C546" s="2">
        <v>28181201601</v>
      </c>
      <c r="D546" s="2" t="s">
        <v>1044</v>
      </c>
      <c r="E546" s="2" t="s">
        <v>1045</v>
      </c>
      <c r="F546" s="2" t="s">
        <v>14</v>
      </c>
      <c r="G546" s="2" t="s">
        <v>15</v>
      </c>
      <c r="H546" s="1">
        <v>57</v>
      </c>
      <c r="I546" s="15">
        <f t="shared" si="16"/>
        <v>1.9</v>
      </c>
      <c r="J546" s="1">
        <v>2</v>
      </c>
      <c r="K546" s="15">
        <f t="shared" si="17"/>
        <v>-0.10000000000000009</v>
      </c>
    </row>
    <row r="547" spans="1:11" s="3" customFormat="1" ht="38.25">
      <c r="A547" s="1">
        <v>545</v>
      </c>
      <c r="B547" s="2" t="s">
        <v>1005</v>
      </c>
      <c r="C547" s="2">
        <v>28181201602</v>
      </c>
      <c r="D547" s="2" t="s">
        <v>1046</v>
      </c>
      <c r="E547" s="2" t="s">
        <v>1047</v>
      </c>
      <c r="F547" s="2" t="s">
        <v>14</v>
      </c>
      <c r="G547" s="2" t="s">
        <v>15</v>
      </c>
      <c r="H547" s="1">
        <v>32</v>
      </c>
      <c r="I547" s="15">
        <f t="shared" si="16"/>
        <v>1.0666666666666667</v>
      </c>
      <c r="J547" s="1">
        <v>2</v>
      </c>
      <c r="K547" s="15">
        <f t="shared" si="17"/>
        <v>-0.93333333333333335</v>
      </c>
    </row>
    <row r="548" spans="1:11" s="3" customFormat="1" ht="38.25">
      <c r="A548" s="1">
        <v>546</v>
      </c>
      <c r="B548" s="2" t="s">
        <v>1005</v>
      </c>
      <c r="C548" s="2">
        <v>28181201603</v>
      </c>
      <c r="D548" s="2" t="s">
        <v>1048</v>
      </c>
      <c r="E548" s="2" t="s">
        <v>1049</v>
      </c>
      <c r="F548" s="2" t="s">
        <v>14</v>
      </c>
      <c r="G548" s="2" t="s">
        <v>15</v>
      </c>
      <c r="H548" s="1">
        <v>55</v>
      </c>
      <c r="I548" s="15">
        <f t="shared" si="16"/>
        <v>1.8333333333333333</v>
      </c>
      <c r="J548" s="1">
        <v>2</v>
      </c>
      <c r="K548" s="15">
        <f t="shared" si="17"/>
        <v>-0.16666666666666674</v>
      </c>
    </row>
    <row r="549" spans="1:11" s="3" customFormat="1" ht="38.25">
      <c r="A549" s="1">
        <v>547</v>
      </c>
      <c r="B549" s="2" t="s">
        <v>1005</v>
      </c>
      <c r="C549" s="2">
        <v>28181201604</v>
      </c>
      <c r="D549" s="2" t="s">
        <v>1050</v>
      </c>
      <c r="E549" s="2" t="s">
        <v>1051</v>
      </c>
      <c r="F549" s="2" t="s">
        <v>14</v>
      </c>
      <c r="G549" s="2" t="s">
        <v>15</v>
      </c>
      <c r="H549" s="1">
        <v>56</v>
      </c>
      <c r="I549" s="15">
        <f t="shared" si="16"/>
        <v>1.8666666666666667</v>
      </c>
      <c r="J549" s="1">
        <v>2</v>
      </c>
      <c r="K549" s="15">
        <f t="shared" si="17"/>
        <v>-0.1333333333333333</v>
      </c>
    </row>
    <row r="550" spans="1:11" s="3" customFormat="1" ht="25.5">
      <c r="A550" s="1">
        <v>548</v>
      </c>
      <c r="B550" s="2" t="s">
        <v>1005</v>
      </c>
      <c r="C550" s="2">
        <v>28181201801</v>
      </c>
      <c r="D550" s="2" t="s">
        <v>1052</v>
      </c>
      <c r="E550" s="2" t="s">
        <v>1053</v>
      </c>
      <c r="F550" s="2" t="s">
        <v>14</v>
      </c>
      <c r="G550" s="2" t="s">
        <v>15</v>
      </c>
      <c r="H550" s="1">
        <v>36</v>
      </c>
      <c r="I550" s="15">
        <f t="shared" si="16"/>
        <v>1.2</v>
      </c>
      <c r="J550" s="1">
        <v>2</v>
      </c>
      <c r="K550" s="15">
        <f t="shared" si="17"/>
        <v>-0.8</v>
      </c>
    </row>
    <row r="551" spans="1:11" s="3" customFormat="1" ht="25.5">
      <c r="A551" s="1">
        <v>549</v>
      </c>
      <c r="B551" s="2" t="s">
        <v>1005</v>
      </c>
      <c r="C551" s="2">
        <v>28181201802</v>
      </c>
      <c r="D551" s="2" t="s">
        <v>1054</v>
      </c>
      <c r="E551" s="2" t="s">
        <v>1053</v>
      </c>
      <c r="F551" s="2" t="s">
        <v>14</v>
      </c>
      <c r="G551" s="2" t="s">
        <v>15</v>
      </c>
      <c r="H551" s="1">
        <v>49</v>
      </c>
      <c r="I551" s="15">
        <f t="shared" si="16"/>
        <v>1.6333333333333333</v>
      </c>
      <c r="J551" s="1">
        <v>2</v>
      </c>
      <c r="K551" s="15">
        <f t="shared" si="17"/>
        <v>-0.3666666666666667</v>
      </c>
    </row>
    <row r="552" spans="1:11" s="3" customFormat="1" ht="38.25">
      <c r="A552" s="1">
        <v>550</v>
      </c>
      <c r="B552" s="2" t="s">
        <v>1005</v>
      </c>
      <c r="C552" s="2">
        <v>28181202001</v>
      </c>
      <c r="D552" s="2" t="s">
        <v>1055</v>
      </c>
      <c r="E552" s="2" t="s">
        <v>1056</v>
      </c>
      <c r="F552" s="2" t="s">
        <v>14</v>
      </c>
      <c r="G552" s="2" t="s">
        <v>15</v>
      </c>
      <c r="H552" s="1">
        <v>104</v>
      </c>
      <c r="I552" s="15">
        <f t="shared" si="16"/>
        <v>3.4666666666666668</v>
      </c>
      <c r="J552" s="1">
        <v>4</v>
      </c>
      <c r="K552" s="15">
        <f t="shared" si="17"/>
        <v>-0.53333333333333321</v>
      </c>
    </row>
    <row r="553" spans="1:11" s="3" customFormat="1" ht="38.25">
      <c r="A553" s="1">
        <v>551</v>
      </c>
      <c r="B553" s="2" t="s">
        <v>1005</v>
      </c>
      <c r="C553" s="2">
        <v>28181202002</v>
      </c>
      <c r="D553" s="2" t="s">
        <v>1057</v>
      </c>
      <c r="E553" s="2" t="s">
        <v>1058</v>
      </c>
      <c r="F553" s="2" t="s">
        <v>14</v>
      </c>
      <c r="G553" s="2" t="s">
        <v>15</v>
      </c>
      <c r="H553" s="1">
        <v>45</v>
      </c>
      <c r="I553" s="15">
        <f t="shared" si="16"/>
        <v>1.5</v>
      </c>
      <c r="J553" s="1">
        <v>2</v>
      </c>
      <c r="K553" s="15">
        <f t="shared" si="17"/>
        <v>-0.5</v>
      </c>
    </row>
    <row r="554" spans="1:11" s="3" customFormat="1" ht="25.5">
      <c r="A554" s="1">
        <v>552</v>
      </c>
      <c r="B554" s="2" t="s">
        <v>1005</v>
      </c>
      <c r="C554" s="2">
        <v>28181202101</v>
      </c>
      <c r="D554" s="2" t="s">
        <v>1059</v>
      </c>
      <c r="E554" s="2" t="s">
        <v>1060</v>
      </c>
      <c r="F554" s="2" t="s">
        <v>14</v>
      </c>
      <c r="G554" s="2" t="s">
        <v>15</v>
      </c>
      <c r="H554" s="1">
        <v>51</v>
      </c>
      <c r="I554" s="15">
        <f t="shared" si="16"/>
        <v>1.7</v>
      </c>
      <c r="J554" s="1">
        <v>2</v>
      </c>
      <c r="K554" s="15">
        <f t="shared" si="17"/>
        <v>-0.30000000000000004</v>
      </c>
    </row>
    <row r="555" spans="1:11" s="3" customFormat="1" ht="25.5">
      <c r="A555" s="1">
        <v>553</v>
      </c>
      <c r="B555" s="2" t="s">
        <v>1005</v>
      </c>
      <c r="C555" s="2">
        <v>28181202102</v>
      </c>
      <c r="D555" s="2" t="s">
        <v>1061</v>
      </c>
      <c r="E555" s="2" t="s">
        <v>1060</v>
      </c>
      <c r="F555" s="2" t="s">
        <v>14</v>
      </c>
      <c r="G555" s="2" t="s">
        <v>15</v>
      </c>
      <c r="H555" s="1">
        <v>54</v>
      </c>
      <c r="I555" s="15">
        <f t="shared" si="16"/>
        <v>1.8</v>
      </c>
      <c r="J555" s="1">
        <v>2</v>
      </c>
      <c r="K555" s="15">
        <f t="shared" si="17"/>
        <v>-0.19999999999999996</v>
      </c>
    </row>
    <row r="556" spans="1:11" s="3" customFormat="1">
      <c r="A556" s="1">
        <v>554</v>
      </c>
      <c r="B556" s="2" t="s">
        <v>1005</v>
      </c>
      <c r="C556" s="2">
        <v>28181202201</v>
      </c>
      <c r="D556" s="2" t="s">
        <v>1062</v>
      </c>
      <c r="E556" s="2" t="s">
        <v>1063</v>
      </c>
      <c r="F556" s="2" t="s">
        <v>14</v>
      </c>
      <c r="G556" s="2" t="s">
        <v>15</v>
      </c>
      <c r="H556" s="1">
        <v>30</v>
      </c>
      <c r="I556" s="15">
        <f t="shared" si="16"/>
        <v>1</v>
      </c>
      <c r="J556" s="1">
        <v>2</v>
      </c>
      <c r="K556" s="15">
        <f t="shared" si="17"/>
        <v>-1</v>
      </c>
    </row>
    <row r="557" spans="1:11" s="3" customFormat="1" ht="25.5">
      <c r="A557" s="1">
        <v>555</v>
      </c>
      <c r="B557" s="2" t="s">
        <v>1005</v>
      </c>
      <c r="C557" s="2">
        <v>28181202202</v>
      </c>
      <c r="D557" s="2" t="s">
        <v>1064</v>
      </c>
      <c r="E557" s="2" t="s">
        <v>1065</v>
      </c>
      <c r="F557" s="2" t="s">
        <v>14</v>
      </c>
      <c r="G557" s="2" t="s">
        <v>253</v>
      </c>
      <c r="H557" s="1">
        <v>32</v>
      </c>
      <c r="I557" s="15">
        <f t="shared" si="16"/>
        <v>1.0666666666666667</v>
      </c>
      <c r="J557" s="1">
        <v>2</v>
      </c>
      <c r="K557" s="15">
        <f t="shared" si="17"/>
        <v>-0.93333333333333335</v>
      </c>
    </row>
    <row r="558" spans="1:11" s="3" customFormat="1">
      <c r="A558" s="1">
        <v>556</v>
      </c>
      <c r="B558" s="2" t="s">
        <v>1005</v>
      </c>
      <c r="C558" s="2">
        <v>28181202203</v>
      </c>
      <c r="D558" s="2" t="s">
        <v>1066</v>
      </c>
      <c r="E558" s="2" t="s">
        <v>1063</v>
      </c>
      <c r="F558" s="2" t="s">
        <v>14</v>
      </c>
      <c r="G558" s="2" t="s">
        <v>15</v>
      </c>
      <c r="H558" s="1">
        <v>64</v>
      </c>
      <c r="I558" s="15">
        <f t="shared" si="16"/>
        <v>2.1333333333333333</v>
      </c>
      <c r="J558" s="1">
        <v>3</v>
      </c>
      <c r="K558" s="15">
        <f t="shared" si="17"/>
        <v>-0.8666666666666667</v>
      </c>
    </row>
    <row r="559" spans="1:11" s="3" customFormat="1" ht="25.5">
      <c r="A559" s="1">
        <v>557</v>
      </c>
      <c r="B559" s="2" t="s">
        <v>1005</v>
      </c>
      <c r="C559" s="2">
        <v>28181202204</v>
      </c>
      <c r="D559" s="2" t="s">
        <v>1067</v>
      </c>
      <c r="E559" s="2" t="s">
        <v>1068</v>
      </c>
      <c r="F559" s="2" t="s">
        <v>14</v>
      </c>
      <c r="G559" s="2" t="s">
        <v>15</v>
      </c>
      <c r="H559" s="1">
        <v>15</v>
      </c>
      <c r="I559" s="15">
        <f t="shared" si="16"/>
        <v>0.5</v>
      </c>
      <c r="J559" s="1">
        <v>1</v>
      </c>
      <c r="K559" s="15">
        <f t="shared" si="17"/>
        <v>-0.5</v>
      </c>
    </row>
    <row r="560" spans="1:11" s="3" customFormat="1" ht="25.5">
      <c r="A560" s="1">
        <v>558</v>
      </c>
      <c r="B560" s="2" t="s">
        <v>1005</v>
      </c>
      <c r="C560" s="2">
        <v>28181202205</v>
      </c>
      <c r="D560" s="2" t="s">
        <v>1069</v>
      </c>
      <c r="E560" s="2" t="s">
        <v>1070</v>
      </c>
      <c r="F560" s="2" t="s">
        <v>14</v>
      </c>
      <c r="G560" s="2" t="s">
        <v>15</v>
      </c>
      <c r="H560" s="1">
        <v>104</v>
      </c>
      <c r="I560" s="15">
        <f t="shared" si="16"/>
        <v>3.4666666666666668</v>
      </c>
      <c r="J560" s="1">
        <v>4</v>
      </c>
      <c r="K560" s="15">
        <f t="shared" si="17"/>
        <v>-0.53333333333333321</v>
      </c>
    </row>
    <row r="561" spans="1:11" s="3" customFormat="1" ht="25.5">
      <c r="A561" s="1">
        <v>559</v>
      </c>
      <c r="B561" s="2" t="s">
        <v>1005</v>
      </c>
      <c r="C561" s="2">
        <v>28181202206</v>
      </c>
      <c r="D561" s="2" t="s">
        <v>1071</v>
      </c>
      <c r="E561" s="2" t="s">
        <v>1072</v>
      </c>
      <c r="F561" s="2" t="s">
        <v>14</v>
      </c>
      <c r="G561" s="2" t="s">
        <v>15</v>
      </c>
      <c r="H561" s="1">
        <v>100</v>
      </c>
      <c r="I561" s="15">
        <f t="shared" si="16"/>
        <v>3.3333333333333335</v>
      </c>
      <c r="J561" s="1">
        <v>4</v>
      </c>
      <c r="K561" s="15">
        <f t="shared" si="17"/>
        <v>-0.66666666666666652</v>
      </c>
    </row>
    <row r="562" spans="1:11" s="3" customFormat="1" ht="25.5">
      <c r="A562" s="1">
        <v>560</v>
      </c>
      <c r="B562" s="2" t="s">
        <v>1005</v>
      </c>
      <c r="C562" s="2">
        <v>28181202207</v>
      </c>
      <c r="D562" s="2" t="s">
        <v>1073</v>
      </c>
      <c r="E562" s="2" t="s">
        <v>1074</v>
      </c>
      <c r="F562" s="2" t="s">
        <v>14</v>
      </c>
      <c r="G562" s="2" t="s">
        <v>15</v>
      </c>
      <c r="H562" s="1">
        <v>75</v>
      </c>
      <c r="I562" s="15">
        <f t="shared" si="16"/>
        <v>2.5</v>
      </c>
      <c r="J562" s="1">
        <v>2</v>
      </c>
      <c r="K562" s="15">
        <f t="shared" si="17"/>
        <v>0.5</v>
      </c>
    </row>
    <row r="563" spans="1:11" s="3" customFormat="1" ht="25.5">
      <c r="A563" s="1">
        <v>561</v>
      </c>
      <c r="B563" s="2" t="s">
        <v>1005</v>
      </c>
      <c r="C563" s="2">
        <v>28181202208</v>
      </c>
      <c r="D563" s="2" t="s">
        <v>1075</v>
      </c>
      <c r="E563" s="2" t="s">
        <v>1076</v>
      </c>
      <c r="F563" s="2" t="s">
        <v>14</v>
      </c>
      <c r="G563" s="2" t="s">
        <v>253</v>
      </c>
      <c r="H563" s="1">
        <v>16</v>
      </c>
      <c r="I563" s="15">
        <f t="shared" si="16"/>
        <v>0.53333333333333333</v>
      </c>
      <c r="J563" s="1">
        <v>1</v>
      </c>
      <c r="K563" s="15">
        <f t="shared" si="17"/>
        <v>-0.46666666666666667</v>
      </c>
    </row>
    <row r="564" spans="1:11" s="3" customFormat="1">
      <c r="A564" s="1">
        <v>562</v>
      </c>
      <c r="B564" s="2" t="s">
        <v>1005</v>
      </c>
      <c r="C564" s="2">
        <v>28181202209</v>
      </c>
      <c r="D564" s="2" t="s">
        <v>1077</v>
      </c>
      <c r="E564" s="2" t="s">
        <v>1078</v>
      </c>
      <c r="F564" s="2" t="s">
        <v>14</v>
      </c>
      <c r="G564" s="2" t="s">
        <v>15</v>
      </c>
      <c r="H564" s="1">
        <v>39</v>
      </c>
      <c r="I564" s="15">
        <f t="shared" si="16"/>
        <v>1.3</v>
      </c>
      <c r="J564" s="1">
        <v>2</v>
      </c>
      <c r="K564" s="15">
        <f t="shared" si="17"/>
        <v>-0.7</v>
      </c>
    </row>
    <row r="565" spans="1:11" s="3" customFormat="1">
      <c r="A565" s="1">
        <v>563</v>
      </c>
      <c r="B565" s="2" t="s">
        <v>1005</v>
      </c>
      <c r="C565" s="2">
        <v>28181202210</v>
      </c>
      <c r="D565" s="2" t="s">
        <v>242</v>
      </c>
      <c r="E565" s="2" t="s">
        <v>1079</v>
      </c>
      <c r="F565" s="2" t="s">
        <v>14</v>
      </c>
      <c r="G565" s="2" t="s">
        <v>15</v>
      </c>
      <c r="H565" s="1">
        <v>36</v>
      </c>
      <c r="I565" s="15">
        <f t="shared" si="16"/>
        <v>1.2</v>
      </c>
      <c r="J565" s="1">
        <v>2</v>
      </c>
      <c r="K565" s="15">
        <f t="shared" si="17"/>
        <v>-0.8</v>
      </c>
    </row>
    <row r="566" spans="1:11" s="3" customFormat="1" ht="25.5">
      <c r="A566" s="1">
        <v>564</v>
      </c>
      <c r="B566" s="2" t="s">
        <v>1005</v>
      </c>
      <c r="C566" s="2">
        <v>28181202211</v>
      </c>
      <c r="D566" s="2" t="s">
        <v>191</v>
      </c>
      <c r="E566" s="2" t="s">
        <v>1080</v>
      </c>
      <c r="F566" s="2" t="s">
        <v>14</v>
      </c>
      <c r="G566" s="2" t="s">
        <v>15</v>
      </c>
      <c r="H566" s="1">
        <v>79</v>
      </c>
      <c r="I566" s="15">
        <f t="shared" si="16"/>
        <v>2.6333333333333333</v>
      </c>
      <c r="J566" s="1">
        <v>3</v>
      </c>
      <c r="K566" s="15">
        <f t="shared" si="17"/>
        <v>-0.3666666666666667</v>
      </c>
    </row>
    <row r="567" spans="1:11" s="3" customFormat="1" ht="25.5">
      <c r="A567" s="1">
        <v>565</v>
      </c>
      <c r="B567" s="2" t="s">
        <v>1005</v>
      </c>
      <c r="C567" s="2">
        <v>28181202212</v>
      </c>
      <c r="D567" s="2" t="s">
        <v>1081</v>
      </c>
      <c r="E567" s="2" t="s">
        <v>1082</v>
      </c>
      <c r="F567" s="2" t="s">
        <v>14</v>
      </c>
      <c r="G567" s="2" t="s">
        <v>15</v>
      </c>
      <c r="H567" s="1">
        <v>28</v>
      </c>
      <c r="I567" s="15">
        <f t="shared" si="16"/>
        <v>0.93333333333333335</v>
      </c>
      <c r="J567" s="1">
        <v>1</v>
      </c>
      <c r="K567" s="15">
        <f t="shared" si="17"/>
        <v>-6.6666666666666652E-2</v>
      </c>
    </row>
    <row r="568" spans="1:11" s="3" customFormat="1">
      <c r="A568" s="1">
        <v>566</v>
      </c>
      <c r="B568" s="2" t="s">
        <v>1005</v>
      </c>
      <c r="C568" s="2">
        <v>28181202213</v>
      </c>
      <c r="D568" s="2" t="s">
        <v>1083</v>
      </c>
      <c r="E568" s="2" t="s">
        <v>1084</v>
      </c>
      <c r="F568" s="2" t="s">
        <v>14</v>
      </c>
      <c r="G568" s="2" t="s">
        <v>15</v>
      </c>
      <c r="H568" s="1">
        <v>31</v>
      </c>
      <c r="I568" s="15">
        <f t="shared" si="16"/>
        <v>1.0333333333333334</v>
      </c>
      <c r="J568" s="1">
        <v>2</v>
      </c>
      <c r="K568" s="15">
        <f t="shared" si="17"/>
        <v>-0.96666666666666656</v>
      </c>
    </row>
    <row r="569" spans="1:11" s="3" customFormat="1" ht="25.5">
      <c r="A569" s="1">
        <v>567</v>
      </c>
      <c r="B569" s="2" t="s">
        <v>1005</v>
      </c>
      <c r="C569" s="2">
        <v>28181202215</v>
      </c>
      <c r="D569" s="2" t="s">
        <v>1085</v>
      </c>
      <c r="E569" s="2" t="s">
        <v>1086</v>
      </c>
      <c r="F569" s="2" t="s">
        <v>14</v>
      </c>
      <c r="G569" s="2" t="s">
        <v>15</v>
      </c>
      <c r="H569" s="1">
        <v>160</v>
      </c>
      <c r="I569" s="15">
        <f t="shared" si="16"/>
        <v>5.333333333333333</v>
      </c>
      <c r="J569" s="1">
        <v>5</v>
      </c>
      <c r="K569" s="15">
        <f t="shared" si="17"/>
        <v>0.33333333333333304</v>
      </c>
    </row>
    <row r="570" spans="1:11" s="3" customFormat="1" ht="25.5">
      <c r="A570" s="1">
        <v>568</v>
      </c>
      <c r="B570" s="2" t="s">
        <v>1005</v>
      </c>
      <c r="C570" s="2">
        <v>28181202216</v>
      </c>
      <c r="D570" s="2" t="s">
        <v>1087</v>
      </c>
      <c r="E570" s="2" t="s">
        <v>1088</v>
      </c>
      <c r="F570" s="2" t="s">
        <v>14</v>
      </c>
      <c r="G570" s="2" t="s">
        <v>15</v>
      </c>
      <c r="H570" s="1">
        <v>36</v>
      </c>
      <c r="I570" s="15">
        <f t="shared" si="16"/>
        <v>1.2</v>
      </c>
      <c r="J570" s="1">
        <v>2</v>
      </c>
      <c r="K570" s="15">
        <f t="shared" si="17"/>
        <v>-0.8</v>
      </c>
    </row>
    <row r="571" spans="1:11" s="3" customFormat="1" ht="25.5">
      <c r="A571" s="1">
        <v>569</v>
      </c>
      <c r="B571" s="2" t="s">
        <v>1005</v>
      </c>
      <c r="C571" s="2">
        <v>28181202217</v>
      </c>
      <c r="D571" s="2" t="s">
        <v>1089</v>
      </c>
      <c r="E571" s="2" t="s">
        <v>1090</v>
      </c>
      <c r="F571" s="2" t="s">
        <v>14</v>
      </c>
      <c r="G571" s="2" t="s">
        <v>253</v>
      </c>
      <c r="H571" s="1">
        <v>34</v>
      </c>
      <c r="I571" s="15">
        <f t="shared" si="16"/>
        <v>1.1333333333333333</v>
      </c>
      <c r="J571" s="1">
        <v>2</v>
      </c>
      <c r="K571" s="15">
        <f t="shared" si="17"/>
        <v>-0.8666666666666667</v>
      </c>
    </row>
    <row r="572" spans="1:11" s="3" customFormat="1" ht="25.5">
      <c r="A572" s="1">
        <v>570</v>
      </c>
      <c r="B572" s="2" t="s">
        <v>1005</v>
      </c>
      <c r="C572" s="2">
        <v>28181202218</v>
      </c>
      <c r="D572" s="2" t="s">
        <v>1091</v>
      </c>
      <c r="E572" s="2" t="s">
        <v>1092</v>
      </c>
      <c r="F572" s="2" t="s">
        <v>14</v>
      </c>
      <c r="G572" s="2" t="s">
        <v>15</v>
      </c>
      <c r="H572" s="1">
        <v>45</v>
      </c>
      <c r="I572" s="15">
        <f t="shared" si="16"/>
        <v>1.5</v>
      </c>
      <c r="J572" s="1">
        <v>2</v>
      </c>
      <c r="K572" s="15">
        <f t="shared" si="17"/>
        <v>-0.5</v>
      </c>
    </row>
    <row r="573" spans="1:11" s="3" customFormat="1" ht="25.5">
      <c r="A573" s="1">
        <v>571</v>
      </c>
      <c r="B573" s="2" t="s">
        <v>1005</v>
      </c>
      <c r="C573" s="2">
        <v>28181202222</v>
      </c>
      <c r="D573" s="2" t="s">
        <v>1093</v>
      </c>
      <c r="E573" s="2" t="s">
        <v>1094</v>
      </c>
      <c r="F573" s="2" t="s">
        <v>14</v>
      </c>
      <c r="G573" s="2" t="s">
        <v>15</v>
      </c>
      <c r="H573" s="1">
        <v>111</v>
      </c>
      <c r="I573" s="15">
        <f t="shared" si="16"/>
        <v>3.7</v>
      </c>
      <c r="J573" s="1">
        <v>4</v>
      </c>
      <c r="K573" s="15">
        <f t="shared" si="17"/>
        <v>-0.29999999999999982</v>
      </c>
    </row>
    <row r="574" spans="1:11" s="3" customFormat="1" ht="25.5">
      <c r="A574" s="1">
        <v>572</v>
      </c>
      <c r="B574" s="2" t="s">
        <v>1005</v>
      </c>
      <c r="C574" s="2">
        <v>28181202226</v>
      </c>
      <c r="D574" s="2" t="s">
        <v>1095</v>
      </c>
      <c r="E574" s="2" t="s">
        <v>1096</v>
      </c>
      <c r="F574" s="2" t="s">
        <v>14</v>
      </c>
      <c r="G574" s="2" t="s">
        <v>15</v>
      </c>
      <c r="H574" s="1">
        <v>78</v>
      </c>
      <c r="I574" s="15">
        <f t="shared" si="16"/>
        <v>2.6</v>
      </c>
      <c r="J574" s="1">
        <v>3</v>
      </c>
      <c r="K574" s="15">
        <f t="shared" si="17"/>
        <v>-0.39999999999999991</v>
      </c>
    </row>
    <row r="575" spans="1:11" s="3" customFormat="1">
      <c r="A575" s="1">
        <v>573</v>
      </c>
      <c r="B575" s="2" t="s">
        <v>1005</v>
      </c>
      <c r="C575" s="2">
        <v>28181202262</v>
      </c>
      <c r="D575" s="2" t="s">
        <v>1097</v>
      </c>
      <c r="E575" s="2" t="s">
        <v>1098</v>
      </c>
      <c r="F575" s="2" t="s">
        <v>14</v>
      </c>
      <c r="G575" s="2" t="s">
        <v>15</v>
      </c>
      <c r="H575" s="1">
        <v>51</v>
      </c>
      <c r="I575" s="15">
        <f t="shared" si="16"/>
        <v>1.7</v>
      </c>
      <c r="J575" s="1">
        <v>2</v>
      </c>
      <c r="K575" s="15">
        <f t="shared" si="17"/>
        <v>-0.30000000000000004</v>
      </c>
    </row>
    <row r="576" spans="1:11" s="3" customFormat="1" ht="25.5">
      <c r="A576" s="1">
        <v>574</v>
      </c>
      <c r="B576" s="2" t="s">
        <v>1005</v>
      </c>
      <c r="C576" s="2">
        <v>28181202301</v>
      </c>
      <c r="D576" s="2" t="s">
        <v>1099</v>
      </c>
      <c r="E576" s="2" t="s">
        <v>1100</v>
      </c>
      <c r="F576" s="2" t="s">
        <v>14</v>
      </c>
      <c r="G576" s="2" t="s">
        <v>15</v>
      </c>
      <c r="H576" s="1">
        <v>35</v>
      </c>
      <c r="I576" s="15">
        <f t="shared" si="16"/>
        <v>1.1666666666666667</v>
      </c>
      <c r="J576" s="1">
        <v>2</v>
      </c>
      <c r="K576" s="15">
        <f t="shared" si="17"/>
        <v>-0.83333333333333326</v>
      </c>
    </row>
    <row r="577" spans="1:11" s="3" customFormat="1" ht="25.5">
      <c r="A577" s="1">
        <v>575</v>
      </c>
      <c r="B577" s="2" t="s">
        <v>1005</v>
      </c>
      <c r="C577" s="2">
        <v>28181202501</v>
      </c>
      <c r="D577" s="2" t="s">
        <v>1101</v>
      </c>
      <c r="E577" s="2" t="s">
        <v>1102</v>
      </c>
      <c r="F577" s="2" t="s">
        <v>14</v>
      </c>
      <c r="G577" s="2" t="s">
        <v>15</v>
      </c>
      <c r="H577" s="1">
        <v>31</v>
      </c>
      <c r="I577" s="15">
        <f t="shared" si="16"/>
        <v>1.0333333333333334</v>
      </c>
      <c r="J577" s="1">
        <v>1</v>
      </c>
      <c r="K577" s="15">
        <f t="shared" si="17"/>
        <v>3.3333333333333437E-2</v>
      </c>
    </row>
    <row r="578" spans="1:11" s="3" customFormat="1" ht="25.5">
      <c r="A578" s="1">
        <v>576</v>
      </c>
      <c r="B578" s="2" t="s">
        <v>1005</v>
      </c>
      <c r="C578" s="2">
        <v>28181202601</v>
      </c>
      <c r="D578" s="2" t="s">
        <v>1103</v>
      </c>
      <c r="E578" s="2" t="s">
        <v>1104</v>
      </c>
      <c r="F578" s="2" t="s">
        <v>14</v>
      </c>
      <c r="G578" s="2" t="s">
        <v>15</v>
      </c>
      <c r="H578" s="1">
        <v>64</v>
      </c>
      <c r="I578" s="15">
        <f t="shared" si="16"/>
        <v>2.1333333333333333</v>
      </c>
      <c r="J578" s="1">
        <v>2</v>
      </c>
      <c r="K578" s="15">
        <f t="shared" si="17"/>
        <v>0.1333333333333333</v>
      </c>
    </row>
    <row r="579" spans="1:11" s="3" customFormat="1" ht="25.5">
      <c r="A579" s="1">
        <v>577</v>
      </c>
      <c r="B579" s="2" t="s">
        <v>1005</v>
      </c>
      <c r="C579" s="2">
        <v>28181202602</v>
      </c>
      <c r="D579" s="2" t="s">
        <v>1105</v>
      </c>
      <c r="E579" s="2" t="s">
        <v>1106</v>
      </c>
      <c r="F579" s="2" t="s">
        <v>14</v>
      </c>
      <c r="G579" s="2" t="s">
        <v>15</v>
      </c>
      <c r="H579" s="1">
        <v>43</v>
      </c>
      <c r="I579" s="15">
        <f t="shared" si="16"/>
        <v>1.4333333333333333</v>
      </c>
      <c r="J579" s="1">
        <v>2</v>
      </c>
      <c r="K579" s="15">
        <f t="shared" si="17"/>
        <v>-0.56666666666666665</v>
      </c>
    </row>
    <row r="580" spans="1:11" s="3" customFormat="1" ht="38.25">
      <c r="A580" s="1">
        <v>578</v>
      </c>
      <c r="B580" s="2" t="s">
        <v>1005</v>
      </c>
      <c r="C580" s="2">
        <v>28181202701</v>
      </c>
      <c r="D580" s="2" t="s">
        <v>1107</v>
      </c>
      <c r="E580" s="2" t="s">
        <v>1108</v>
      </c>
      <c r="F580" s="2" t="s">
        <v>14</v>
      </c>
      <c r="G580" s="2" t="s">
        <v>15</v>
      </c>
      <c r="H580" s="1">
        <v>28</v>
      </c>
      <c r="I580" s="15">
        <f t="shared" ref="I580:I643" si="18">H580/30</f>
        <v>0.93333333333333335</v>
      </c>
      <c r="J580" s="1">
        <v>2</v>
      </c>
      <c r="K580" s="15">
        <f t="shared" ref="K580:K643" si="19">I580-J580</f>
        <v>-1.0666666666666667</v>
      </c>
    </row>
    <row r="581" spans="1:11" s="3" customFormat="1" ht="25.5">
      <c r="A581" s="1">
        <v>579</v>
      </c>
      <c r="B581" s="2" t="s">
        <v>1005</v>
      </c>
      <c r="C581" s="2">
        <v>28181202901</v>
      </c>
      <c r="D581" s="2" t="s">
        <v>1109</v>
      </c>
      <c r="E581" s="2" t="s">
        <v>1110</v>
      </c>
      <c r="F581" s="2" t="s">
        <v>14</v>
      </c>
      <c r="G581" s="2" t="s">
        <v>15</v>
      </c>
      <c r="H581" s="1">
        <v>63</v>
      </c>
      <c r="I581" s="15">
        <f t="shared" si="18"/>
        <v>2.1</v>
      </c>
      <c r="J581" s="1">
        <v>3</v>
      </c>
      <c r="K581" s="15">
        <f t="shared" si="19"/>
        <v>-0.89999999999999991</v>
      </c>
    </row>
    <row r="582" spans="1:11" s="3" customFormat="1" ht="38.25">
      <c r="A582" s="1">
        <v>580</v>
      </c>
      <c r="B582" s="2" t="s">
        <v>1005</v>
      </c>
      <c r="C582" s="2">
        <v>28181202902</v>
      </c>
      <c r="D582" s="2" t="s">
        <v>1111</v>
      </c>
      <c r="E582" s="2" t="s">
        <v>1112</v>
      </c>
      <c r="F582" s="2" t="s">
        <v>14</v>
      </c>
      <c r="G582" s="2" t="s">
        <v>15</v>
      </c>
      <c r="H582" s="1">
        <v>84</v>
      </c>
      <c r="I582" s="15">
        <f t="shared" si="18"/>
        <v>2.8</v>
      </c>
      <c r="J582" s="1">
        <v>4</v>
      </c>
      <c r="K582" s="15">
        <f t="shared" si="19"/>
        <v>-1.2000000000000002</v>
      </c>
    </row>
    <row r="583" spans="1:11" s="3" customFormat="1" ht="25.5">
      <c r="A583" s="1">
        <v>581</v>
      </c>
      <c r="B583" s="2" t="s">
        <v>1005</v>
      </c>
      <c r="C583" s="2">
        <v>28181202903</v>
      </c>
      <c r="D583" s="2" t="s">
        <v>1113</v>
      </c>
      <c r="E583" s="2" t="s">
        <v>1114</v>
      </c>
      <c r="F583" s="2" t="s">
        <v>14</v>
      </c>
      <c r="G583" s="2" t="s">
        <v>15</v>
      </c>
      <c r="H583" s="1">
        <v>40</v>
      </c>
      <c r="I583" s="15">
        <f t="shared" si="18"/>
        <v>1.3333333333333333</v>
      </c>
      <c r="J583" s="1">
        <v>2</v>
      </c>
      <c r="K583" s="15">
        <f t="shared" si="19"/>
        <v>-0.66666666666666674</v>
      </c>
    </row>
    <row r="584" spans="1:11" s="3" customFormat="1" ht="25.5">
      <c r="A584" s="1">
        <v>582</v>
      </c>
      <c r="B584" s="2" t="s">
        <v>1005</v>
      </c>
      <c r="C584" s="2">
        <v>28181203001</v>
      </c>
      <c r="D584" s="2" t="s">
        <v>1115</v>
      </c>
      <c r="E584" s="2" t="s">
        <v>1116</v>
      </c>
      <c r="F584" s="2" t="s">
        <v>14</v>
      </c>
      <c r="G584" s="2" t="s">
        <v>15</v>
      </c>
      <c r="H584" s="1">
        <v>127</v>
      </c>
      <c r="I584" s="15">
        <f t="shared" si="18"/>
        <v>4.2333333333333334</v>
      </c>
      <c r="J584" s="1">
        <v>3</v>
      </c>
      <c r="K584" s="15">
        <f t="shared" si="19"/>
        <v>1.2333333333333334</v>
      </c>
    </row>
    <row r="585" spans="1:11" s="3" customFormat="1" ht="25.5">
      <c r="A585" s="1">
        <v>583</v>
      </c>
      <c r="B585" s="2" t="s">
        <v>1005</v>
      </c>
      <c r="C585" s="2">
        <v>28181203002</v>
      </c>
      <c r="D585" s="2" t="s">
        <v>1117</v>
      </c>
      <c r="E585" s="2" t="s">
        <v>1118</v>
      </c>
      <c r="F585" s="2" t="s">
        <v>14</v>
      </c>
      <c r="G585" s="2" t="s">
        <v>15</v>
      </c>
      <c r="H585" s="1">
        <v>71</v>
      </c>
      <c r="I585" s="15">
        <f t="shared" si="18"/>
        <v>2.3666666666666667</v>
      </c>
      <c r="J585" s="1">
        <v>3</v>
      </c>
      <c r="K585" s="15">
        <f t="shared" si="19"/>
        <v>-0.6333333333333333</v>
      </c>
    </row>
    <row r="586" spans="1:11" s="3" customFormat="1" ht="25.5">
      <c r="A586" s="1">
        <v>584</v>
      </c>
      <c r="B586" s="2" t="s">
        <v>1005</v>
      </c>
      <c r="C586" s="2">
        <v>28181203003</v>
      </c>
      <c r="D586" s="2" t="s">
        <v>1119</v>
      </c>
      <c r="E586" s="2" t="s">
        <v>1120</v>
      </c>
      <c r="F586" s="2" t="s">
        <v>14</v>
      </c>
      <c r="G586" s="2" t="s">
        <v>15</v>
      </c>
      <c r="H586" s="1">
        <v>31</v>
      </c>
      <c r="I586" s="15">
        <f t="shared" si="18"/>
        <v>1.0333333333333334</v>
      </c>
      <c r="J586" s="1">
        <v>2</v>
      </c>
      <c r="K586" s="15">
        <f t="shared" si="19"/>
        <v>-0.96666666666666656</v>
      </c>
    </row>
    <row r="587" spans="1:11" s="3" customFormat="1" ht="25.5">
      <c r="A587" s="1">
        <v>585</v>
      </c>
      <c r="B587" s="2" t="s">
        <v>1005</v>
      </c>
      <c r="C587" s="2">
        <v>28181203101</v>
      </c>
      <c r="D587" s="2" t="s">
        <v>1121</v>
      </c>
      <c r="E587" s="2" t="s">
        <v>1122</v>
      </c>
      <c r="F587" s="2" t="s">
        <v>14</v>
      </c>
      <c r="G587" s="2" t="s">
        <v>15</v>
      </c>
      <c r="H587" s="1">
        <v>32</v>
      </c>
      <c r="I587" s="15">
        <f t="shared" si="18"/>
        <v>1.0666666666666667</v>
      </c>
      <c r="J587" s="1">
        <v>2</v>
      </c>
      <c r="K587" s="15">
        <f t="shared" si="19"/>
        <v>-0.93333333333333335</v>
      </c>
    </row>
    <row r="588" spans="1:11" s="3" customFormat="1">
      <c r="A588" s="1">
        <v>586</v>
      </c>
      <c r="B588" s="2" t="s">
        <v>1005</v>
      </c>
      <c r="C588" s="2">
        <v>28181203102</v>
      </c>
      <c r="D588" s="2" t="s">
        <v>1123</v>
      </c>
      <c r="E588" s="2" t="s">
        <v>1124</v>
      </c>
      <c r="F588" s="2" t="s">
        <v>14</v>
      </c>
      <c r="G588" s="2" t="s">
        <v>15</v>
      </c>
      <c r="H588" s="1">
        <v>79</v>
      </c>
      <c r="I588" s="15">
        <f t="shared" si="18"/>
        <v>2.6333333333333333</v>
      </c>
      <c r="J588" s="1">
        <v>3</v>
      </c>
      <c r="K588" s="15">
        <f t="shared" si="19"/>
        <v>-0.3666666666666667</v>
      </c>
    </row>
    <row r="589" spans="1:11" s="3" customFormat="1" ht="25.5">
      <c r="A589" s="1">
        <v>587</v>
      </c>
      <c r="B589" s="2" t="s">
        <v>1005</v>
      </c>
      <c r="C589" s="2">
        <v>28181203201</v>
      </c>
      <c r="D589" s="2" t="s">
        <v>1125</v>
      </c>
      <c r="E589" s="2" t="s">
        <v>1126</v>
      </c>
      <c r="F589" s="2" t="s">
        <v>14</v>
      </c>
      <c r="G589" s="2" t="s">
        <v>15</v>
      </c>
      <c r="H589" s="1">
        <v>49</v>
      </c>
      <c r="I589" s="15">
        <f t="shared" si="18"/>
        <v>1.6333333333333333</v>
      </c>
      <c r="J589" s="1">
        <v>2</v>
      </c>
      <c r="K589" s="15">
        <f t="shared" si="19"/>
        <v>-0.3666666666666667</v>
      </c>
    </row>
    <row r="590" spans="1:11" s="3" customFormat="1" ht="25.5">
      <c r="A590" s="1">
        <v>588</v>
      </c>
      <c r="B590" s="2" t="s">
        <v>1127</v>
      </c>
      <c r="C590" s="2">
        <v>28181300201</v>
      </c>
      <c r="D590" s="2" t="s">
        <v>1128</v>
      </c>
      <c r="E590" s="2" t="s">
        <v>1129</v>
      </c>
      <c r="F590" s="2" t="s">
        <v>14</v>
      </c>
      <c r="G590" s="2" t="s">
        <v>15</v>
      </c>
      <c r="H590" s="1">
        <v>84</v>
      </c>
      <c r="I590" s="15">
        <f t="shared" si="18"/>
        <v>2.8</v>
      </c>
      <c r="J590" s="1">
        <v>1</v>
      </c>
      <c r="K590" s="15">
        <f t="shared" si="19"/>
        <v>1.7999999999999998</v>
      </c>
    </row>
    <row r="591" spans="1:11" s="3" customFormat="1" ht="38.25">
      <c r="A591" s="1">
        <v>589</v>
      </c>
      <c r="B591" s="2" t="s">
        <v>1127</v>
      </c>
      <c r="C591" s="2">
        <v>28181300301</v>
      </c>
      <c r="D591" s="2" t="s">
        <v>1130</v>
      </c>
      <c r="E591" s="2" t="s">
        <v>1131</v>
      </c>
      <c r="F591" s="2" t="s">
        <v>14</v>
      </c>
      <c r="G591" s="2" t="s">
        <v>15</v>
      </c>
      <c r="H591" s="1">
        <v>34</v>
      </c>
      <c r="I591" s="15">
        <f t="shared" si="18"/>
        <v>1.1333333333333333</v>
      </c>
      <c r="J591" s="1">
        <v>2</v>
      </c>
      <c r="K591" s="15">
        <f t="shared" si="19"/>
        <v>-0.8666666666666667</v>
      </c>
    </row>
    <row r="592" spans="1:11" s="3" customFormat="1" ht="25.5">
      <c r="A592" s="1">
        <v>590</v>
      </c>
      <c r="B592" s="2" t="s">
        <v>1127</v>
      </c>
      <c r="C592" s="2">
        <v>28181300401</v>
      </c>
      <c r="D592" s="2" t="s">
        <v>1132</v>
      </c>
      <c r="E592" s="2" t="s">
        <v>1133</v>
      </c>
      <c r="F592" s="2" t="s">
        <v>14</v>
      </c>
      <c r="G592" s="2" t="s">
        <v>15</v>
      </c>
      <c r="H592" s="1">
        <v>53</v>
      </c>
      <c r="I592" s="15">
        <f t="shared" si="18"/>
        <v>1.7666666666666666</v>
      </c>
      <c r="J592" s="1">
        <v>2</v>
      </c>
      <c r="K592" s="15">
        <f t="shared" si="19"/>
        <v>-0.23333333333333339</v>
      </c>
    </row>
    <row r="593" spans="1:11" s="3" customFormat="1" ht="25.5">
      <c r="A593" s="1">
        <v>591</v>
      </c>
      <c r="B593" s="2" t="s">
        <v>1127</v>
      </c>
      <c r="C593" s="2">
        <v>28181300402</v>
      </c>
      <c r="D593" s="2" t="s">
        <v>1134</v>
      </c>
      <c r="E593" s="2" t="s">
        <v>1135</v>
      </c>
      <c r="F593" s="2" t="s">
        <v>14</v>
      </c>
      <c r="G593" s="2" t="s">
        <v>15</v>
      </c>
      <c r="H593" s="1">
        <v>140</v>
      </c>
      <c r="I593" s="15">
        <f t="shared" si="18"/>
        <v>4.666666666666667</v>
      </c>
      <c r="J593" s="1">
        <v>6</v>
      </c>
      <c r="K593" s="15">
        <f t="shared" si="19"/>
        <v>-1.333333333333333</v>
      </c>
    </row>
    <row r="594" spans="1:11" s="3" customFormat="1" ht="25.5">
      <c r="A594" s="1">
        <v>592</v>
      </c>
      <c r="B594" s="2" t="s">
        <v>1127</v>
      </c>
      <c r="C594" s="2">
        <v>28181300403</v>
      </c>
      <c r="D594" s="2" t="s">
        <v>1136</v>
      </c>
      <c r="E594" s="2" t="s">
        <v>1137</v>
      </c>
      <c r="F594" s="2" t="s">
        <v>14</v>
      </c>
      <c r="G594" s="2" t="s">
        <v>15</v>
      </c>
      <c r="H594" s="1">
        <v>47</v>
      </c>
      <c r="I594" s="15">
        <f t="shared" si="18"/>
        <v>1.5666666666666667</v>
      </c>
      <c r="J594" s="1">
        <v>2</v>
      </c>
      <c r="K594" s="15">
        <f t="shared" si="19"/>
        <v>-0.43333333333333335</v>
      </c>
    </row>
    <row r="595" spans="1:11" s="3" customFormat="1" ht="25.5">
      <c r="A595" s="1">
        <v>593</v>
      </c>
      <c r="B595" s="2" t="s">
        <v>1127</v>
      </c>
      <c r="C595" s="2">
        <v>28181300404</v>
      </c>
      <c r="D595" s="2" t="s">
        <v>1138</v>
      </c>
      <c r="E595" s="2" t="s">
        <v>1139</v>
      </c>
      <c r="F595" s="2" t="s">
        <v>14</v>
      </c>
      <c r="G595" s="2" t="s">
        <v>15</v>
      </c>
      <c r="H595" s="1">
        <v>93</v>
      </c>
      <c r="I595" s="15">
        <f t="shared" si="18"/>
        <v>3.1</v>
      </c>
      <c r="J595" s="1">
        <v>4</v>
      </c>
      <c r="K595" s="15">
        <f t="shared" si="19"/>
        <v>-0.89999999999999991</v>
      </c>
    </row>
    <row r="596" spans="1:11" s="3" customFormat="1" ht="25.5">
      <c r="A596" s="1">
        <v>594</v>
      </c>
      <c r="B596" s="2" t="s">
        <v>1127</v>
      </c>
      <c r="C596" s="2">
        <v>28181300405</v>
      </c>
      <c r="D596" s="2" t="s">
        <v>1140</v>
      </c>
      <c r="E596" s="2" t="s">
        <v>1141</v>
      </c>
      <c r="F596" s="2" t="s">
        <v>14</v>
      </c>
      <c r="G596" s="2" t="s">
        <v>15</v>
      </c>
      <c r="H596" s="1">
        <v>31</v>
      </c>
      <c r="I596" s="15">
        <f t="shared" si="18"/>
        <v>1.0333333333333334</v>
      </c>
      <c r="J596" s="1">
        <v>2</v>
      </c>
      <c r="K596" s="15">
        <f t="shared" si="19"/>
        <v>-0.96666666666666656</v>
      </c>
    </row>
    <row r="597" spans="1:11" s="3" customFormat="1" ht="25.5">
      <c r="A597" s="1">
        <v>595</v>
      </c>
      <c r="B597" s="2" t="s">
        <v>1127</v>
      </c>
      <c r="C597" s="2">
        <v>28181300406</v>
      </c>
      <c r="D597" s="2" t="s">
        <v>1142</v>
      </c>
      <c r="E597" s="2" t="s">
        <v>1143</v>
      </c>
      <c r="F597" s="2" t="s">
        <v>14</v>
      </c>
      <c r="G597" s="2" t="s">
        <v>15</v>
      </c>
      <c r="H597" s="1">
        <v>77</v>
      </c>
      <c r="I597" s="15">
        <f t="shared" si="18"/>
        <v>2.5666666666666669</v>
      </c>
      <c r="J597" s="1">
        <v>3</v>
      </c>
      <c r="K597" s="15">
        <f t="shared" si="19"/>
        <v>-0.43333333333333313</v>
      </c>
    </row>
    <row r="598" spans="1:11" s="3" customFormat="1" ht="25.5">
      <c r="A598" s="1">
        <v>596</v>
      </c>
      <c r="B598" s="2" t="s">
        <v>1127</v>
      </c>
      <c r="C598" s="2">
        <v>28181300407</v>
      </c>
      <c r="D598" s="2" t="s">
        <v>1144</v>
      </c>
      <c r="E598" s="2" t="s">
        <v>1145</v>
      </c>
      <c r="F598" s="2" t="s">
        <v>14</v>
      </c>
      <c r="G598" s="2" t="s">
        <v>15</v>
      </c>
      <c r="H598" s="1">
        <v>61</v>
      </c>
      <c r="I598" s="15">
        <f t="shared" si="18"/>
        <v>2.0333333333333332</v>
      </c>
      <c r="J598" s="1">
        <v>2</v>
      </c>
      <c r="K598" s="15">
        <f t="shared" si="19"/>
        <v>3.3333333333333215E-2</v>
      </c>
    </row>
    <row r="599" spans="1:11" s="3" customFormat="1" ht="25.5">
      <c r="A599" s="1">
        <v>597</v>
      </c>
      <c r="B599" s="2" t="s">
        <v>1127</v>
      </c>
      <c r="C599" s="2">
        <v>28181300501</v>
      </c>
      <c r="D599" s="2" t="s">
        <v>1146</v>
      </c>
      <c r="E599" s="2" t="s">
        <v>1147</v>
      </c>
      <c r="F599" s="2" t="s">
        <v>14</v>
      </c>
      <c r="G599" s="2" t="s">
        <v>15</v>
      </c>
      <c r="H599" s="1">
        <v>75</v>
      </c>
      <c r="I599" s="15">
        <f t="shared" si="18"/>
        <v>2.5</v>
      </c>
      <c r="J599" s="1">
        <v>3</v>
      </c>
      <c r="K599" s="15">
        <f t="shared" si="19"/>
        <v>-0.5</v>
      </c>
    </row>
    <row r="600" spans="1:11" s="3" customFormat="1" ht="25.5">
      <c r="A600" s="1">
        <v>598</v>
      </c>
      <c r="B600" s="2" t="s">
        <v>1127</v>
      </c>
      <c r="C600" s="2">
        <v>28181300601</v>
      </c>
      <c r="D600" s="2" t="s">
        <v>1015</v>
      </c>
      <c r="E600" s="2" t="s">
        <v>1148</v>
      </c>
      <c r="F600" s="2" t="s">
        <v>14</v>
      </c>
      <c r="G600" s="2" t="s">
        <v>15</v>
      </c>
      <c r="H600" s="1">
        <v>24</v>
      </c>
      <c r="I600" s="15">
        <f t="shared" si="18"/>
        <v>0.8</v>
      </c>
      <c r="J600" s="1">
        <v>2</v>
      </c>
      <c r="K600" s="15">
        <f t="shared" si="19"/>
        <v>-1.2</v>
      </c>
    </row>
    <row r="601" spans="1:11" s="3" customFormat="1" ht="38.25">
      <c r="A601" s="1">
        <v>599</v>
      </c>
      <c r="B601" s="2" t="s">
        <v>1127</v>
      </c>
      <c r="C601" s="2">
        <v>28181300602</v>
      </c>
      <c r="D601" s="2" t="s">
        <v>1149</v>
      </c>
      <c r="E601" s="2" t="s">
        <v>1150</v>
      </c>
      <c r="F601" s="2" t="s">
        <v>14</v>
      </c>
      <c r="G601" s="2" t="s">
        <v>15</v>
      </c>
      <c r="H601" s="1">
        <v>35</v>
      </c>
      <c r="I601" s="15">
        <f t="shared" si="18"/>
        <v>1.1666666666666667</v>
      </c>
      <c r="J601" s="1">
        <v>2</v>
      </c>
      <c r="K601" s="15">
        <f t="shared" si="19"/>
        <v>-0.83333333333333326</v>
      </c>
    </row>
    <row r="602" spans="1:11" s="3" customFormat="1" ht="38.25">
      <c r="A602" s="1">
        <v>600</v>
      </c>
      <c r="B602" s="2" t="s">
        <v>1127</v>
      </c>
      <c r="C602" s="2">
        <v>28181300701</v>
      </c>
      <c r="D602" s="2" t="s">
        <v>1151</v>
      </c>
      <c r="E602" s="2" t="s">
        <v>1152</v>
      </c>
      <c r="F602" s="2" t="s">
        <v>14</v>
      </c>
      <c r="G602" s="2" t="s">
        <v>15</v>
      </c>
      <c r="H602" s="1">
        <v>121</v>
      </c>
      <c r="I602" s="15">
        <f t="shared" si="18"/>
        <v>4.0333333333333332</v>
      </c>
      <c r="J602" s="1">
        <v>4</v>
      </c>
      <c r="K602" s="15">
        <f t="shared" si="19"/>
        <v>3.3333333333333215E-2</v>
      </c>
    </row>
    <row r="603" spans="1:11" s="3" customFormat="1" ht="38.25">
      <c r="A603" s="1">
        <v>601</v>
      </c>
      <c r="B603" s="2" t="s">
        <v>1127</v>
      </c>
      <c r="C603" s="2">
        <v>28181300702</v>
      </c>
      <c r="D603" s="2" t="s">
        <v>1153</v>
      </c>
      <c r="E603" s="2" t="s">
        <v>1152</v>
      </c>
      <c r="F603" s="2" t="s">
        <v>14</v>
      </c>
      <c r="G603" s="2" t="s">
        <v>15</v>
      </c>
      <c r="H603" s="1">
        <v>35</v>
      </c>
      <c r="I603" s="15">
        <f t="shared" si="18"/>
        <v>1.1666666666666667</v>
      </c>
      <c r="J603" s="1">
        <v>2</v>
      </c>
      <c r="K603" s="15">
        <f t="shared" si="19"/>
        <v>-0.83333333333333326</v>
      </c>
    </row>
    <row r="604" spans="1:11" s="3" customFormat="1" ht="25.5">
      <c r="A604" s="1">
        <v>602</v>
      </c>
      <c r="B604" s="2" t="s">
        <v>1127</v>
      </c>
      <c r="C604" s="2">
        <v>28181300801</v>
      </c>
      <c r="D604" s="2" t="s">
        <v>1154</v>
      </c>
      <c r="E604" s="2" t="s">
        <v>1155</v>
      </c>
      <c r="F604" s="2" t="s">
        <v>14</v>
      </c>
      <c r="G604" s="2" t="s">
        <v>15</v>
      </c>
      <c r="H604" s="1">
        <v>123</v>
      </c>
      <c r="I604" s="15">
        <f t="shared" si="18"/>
        <v>4.0999999999999996</v>
      </c>
      <c r="J604" s="1">
        <v>5</v>
      </c>
      <c r="K604" s="15">
        <f t="shared" si="19"/>
        <v>-0.90000000000000036</v>
      </c>
    </row>
    <row r="605" spans="1:11" s="3" customFormat="1" ht="25.5">
      <c r="A605" s="1">
        <v>603</v>
      </c>
      <c r="B605" s="2" t="s">
        <v>1127</v>
      </c>
      <c r="C605" s="2">
        <v>28181300901</v>
      </c>
      <c r="D605" s="2" t="s">
        <v>1156</v>
      </c>
      <c r="E605" s="2" t="s">
        <v>1157</v>
      </c>
      <c r="F605" s="2" t="s">
        <v>14</v>
      </c>
      <c r="G605" s="2" t="s">
        <v>15</v>
      </c>
      <c r="H605" s="1">
        <v>67</v>
      </c>
      <c r="I605" s="15">
        <f t="shared" si="18"/>
        <v>2.2333333333333334</v>
      </c>
      <c r="J605" s="1">
        <v>1</v>
      </c>
      <c r="K605" s="15">
        <f t="shared" si="19"/>
        <v>1.2333333333333334</v>
      </c>
    </row>
    <row r="606" spans="1:11" s="3" customFormat="1" ht="25.5">
      <c r="A606" s="1">
        <v>604</v>
      </c>
      <c r="B606" s="2" t="s">
        <v>1127</v>
      </c>
      <c r="C606" s="2">
        <v>28181300902</v>
      </c>
      <c r="D606" s="2" t="s">
        <v>1158</v>
      </c>
      <c r="E606" s="2" t="s">
        <v>1159</v>
      </c>
      <c r="F606" s="2" t="s">
        <v>14</v>
      </c>
      <c r="G606" s="2" t="s">
        <v>15</v>
      </c>
      <c r="H606" s="1">
        <v>50</v>
      </c>
      <c r="I606" s="15">
        <f t="shared" si="18"/>
        <v>1.6666666666666667</v>
      </c>
      <c r="J606" s="1">
        <v>2</v>
      </c>
      <c r="K606" s="15">
        <f t="shared" si="19"/>
        <v>-0.33333333333333326</v>
      </c>
    </row>
    <row r="607" spans="1:11" s="3" customFormat="1" ht="25.5">
      <c r="A607" s="1">
        <v>605</v>
      </c>
      <c r="B607" s="2" t="s">
        <v>1127</v>
      </c>
      <c r="C607" s="2">
        <v>28181300905</v>
      </c>
      <c r="D607" s="2" t="s">
        <v>1160</v>
      </c>
      <c r="E607" s="2" t="s">
        <v>1161</v>
      </c>
      <c r="F607" s="2" t="s">
        <v>14</v>
      </c>
      <c r="G607" s="2" t="s">
        <v>15</v>
      </c>
      <c r="H607" s="1">
        <v>46</v>
      </c>
      <c r="I607" s="15">
        <f t="shared" si="18"/>
        <v>1.5333333333333334</v>
      </c>
      <c r="J607" s="1">
        <v>2</v>
      </c>
      <c r="K607" s="15">
        <f t="shared" si="19"/>
        <v>-0.46666666666666656</v>
      </c>
    </row>
    <row r="608" spans="1:11" s="3" customFormat="1" ht="38.25">
      <c r="A608" s="1">
        <v>606</v>
      </c>
      <c r="B608" s="2" t="s">
        <v>1127</v>
      </c>
      <c r="C608" s="2">
        <v>28181301001</v>
      </c>
      <c r="D608" s="2" t="s">
        <v>1162</v>
      </c>
      <c r="E608" s="2" t="s">
        <v>1163</v>
      </c>
      <c r="F608" s="2" t="s">
        <v>14</v>
      </c>
      <c r="G608" s="2" t="s">
        <v>15</v>
      </c>
      <c r="H608" s="1">
        <v>51</v>
      </c>
      <c r="I608" s="15">
        <f t="shared" si="18"/>
        <v>1.7</v>
      </c>
      <c r="J608" s="1">
        <v>2</v>
      </c>
      <c r="K608" s="15">
        <f t="shared" si="19"/>
        <v>-0.30000000000000004</v>
      </c>
    </row>
    <row r="609" spans="1:11" s="3" customFormat="1" ht="25.5">
      <c r="A609" s="1">
        <v>607</v>
      </c>
      <c r="B609" s="2" t="s">
        <v>1127</v>
      </c>
      <c r="C609" s="2">
        <v>28181301002</v>
      </c>
      <c r="D609" s="2" t="s">
        <v>1164</v>
      </c>
      <c r="E609" s="2" t="s">
        <v>1165</v>
      </c>
      <c r="F609" s="2" t="s">
        <v>14</v>
      </c>
      <c r="G609" s="2" t="s">
        <v>15</v>
      </c>
      <c r="H609" s="1">
        <v>74</v>
      </c>
      <c r="I609" s="15">
        <f t="shared" si="18"/>
        <v>2.4666666666666668</v>
      </c>
      <c r="J609" s="1">
        <v>2</v>
      </c>
      <c r="K609" s="15">
        <f t="shared" si="19"/>
        <v>0.46666666666666679</v>
      </c>
    </row>
    <row r="610" spans="1:11" s="3" customFormat="1" ht="25.5">
      <c r="A610" s="1">
        <v>608</v>
      </c>
      <c r="B610" s="2" t="s">
        <v>1127</v>
      </c>
      <c r="C610" s="2">
        <v>28181301102</v>
      </c>
      <c r="D610" s="2" t="s">
        <v>1166</v>
      </c>
      <c r="E610" s="2" t="s">
        <v>1167</v>
      </c>
      <c r="F610" s="2" t="s">
        <v>14</v>
      </c>
      <c r="G610" s="2" t="s">
        <v>15</v>
      </c>
      <c r="H610" s="1">
        <v>134</v>
      </c>
      <c r="I610" s="15">
        <f t="shared" si="18"/>
        <v>4.4666666666666668</v>
      </c>
      <c r="J610" s="1">
        <v>5</v>
      </c>
      <c r="K610" s="15">
        <f t="shared" si="19"/>
        <v>-0.53333333333333321</v>
      </c>
    </row>
    <row r="611" spans="1:11" s="3" customFormat="1" ht="25.5">
      <c r="A611" s="1">
        <v>609</v>
      </c>
      <c r="B611" s="2" t="s">
        <v>1127</v>
      </c>
      <c r="C611" s="2">
        <v>28181301103</v>
      </c>
      <c r="D611" s="2" t="s">
        <v>1168</v>
      </c>
      <c r="E611" s="2" t="s">
        <v>1169</v>
      </c>
      <c r="F611" s="2" t="s">
        <v>14</v>
      </c>
      <c r="G611" s="2" t="s">
        <v>15</v>
      </c>
      <c r="H611" s="1">
        <v>69</v>
      </c>
      <c r="I611" s="15">
        <f t="shared" si="18"/>
        <v>2.2999999999999998</v>
      </c>
      <c r="J611" s="1">
        <v>3</v>
      </c>
      <c r="K611" s="15">
        <f t="shared" si="19"/>
        <v>-0.70000000000000018</v>
      </c>
    </row>
    <row r="612" spans="1:11" s="3" customFormat="1">
      <c r="A612" s="1">
        <v>610</v>
      </c>
      <c r="B612" s="2" t="s">
        <v>1127</v>
      </c>
      <c r="C612" s="2">
        <v>28181301105</v>
      </c>
      <c r="D612" s="2" t="s">
        <v>1170</v>
      </c>
      <c r="E612" s="2" t="s">
        <v>1171</v>
      </c>
      <c r="F612" s="2" t="s">
        <v>14</v>
      </c>
      <c r="G612" s="2" t="s">
        <v>15</v>
      </c>
      <c r="H612" s="1">
        <v>64</v>
      </c>
      <c r="I612" s="15">
        <f t="shared" si="18"/>
        <v>2.1333333333333333</v>
      </c>
      <c r="J612" s="1">
        <v>2</v>
      </c>
      <c r="K612" s="15">
        <f t="shared" si="19"/>
        <v>0.1333333333333333</v>
      </c>
    </row>
    <row r="613" spans="1:11" s="3" customFormat="1">
      <c r="A613" s="1">
        <v>611</v>
      </c>
      <c r="B613" s="2" t="s">
        <v>1127</v>
      </c>
      <c r="C613" s="2">
        <v>28181301106</v>
      </c>
      <c r="D613" s="2" t="s">
        <v>1172</v>
      </c>
      <c r="E613" s="2" t="s">
        <v>1171</v>
      </c>
      <c r="F613" s="2" t="s">
        <v>14</v>
      </c>
      <c r="G613" s="2" t="s">
        <v>15</v>
      </c>
      <c r="H613" s="1">
        <v>40</v>
      </c>
      <c r="I613" s="15">
        <f t="shared" si="18"/>
        <v>1.3333333333333333</v>
      </c>
      <c r="J613" s="1">
        <v>2</v>
      </c>
      <c r="K613" s="15">
        <f t="shared" si="19"/>
        <v>-0.66666666666666674</v>
      </c>
    </row>
    <row r="614" spans="1:11" s="3" customFormat="1">
      <c r="A614" s="1">
        <v>612</v>
      </c>
      <c r="B614" s="2" t="s">
        <v>1127</v>
      </c>
      <c r="C614" s="2">
        <v>28181301107</v>
      </c>
      <c r="D614" s="2" t="s">
        <v>1083</v>
      </c>
      <c r="E614" s="2" t="s">
        <v>1173</v>
      </c>
      <c r="F614" s="2" t="s">
        <v>14</v>
      </c>
      <c r="G614" s="2" t="s">
        <v>15</v>
      </c>
      <c r="H614" s="1">
        <v>40</v>
      </c>
      <c r="I614" s="15">
        <f t="shared" si="18"/>
        <v>1.3333333333333333</v>
      </c>
      <c r="J614" s="1">
        <v>2</v>
      </c>
      <c r="K614" s="15">
        <f t="shared" si="19"/>
        <v>-0.66666666666666674</v>
      </c>
    </row>
    <row r="615" spans="1:11" s="3" customFormat="1">
      <c r="A615" s="1">
        <v>613</v>
      </c>
      <c r="B615" s="2" t="s">
        <v>1127</v>
      </c>
      <c r="C615" s="2">
        <v>28181301108</v>
      </c>
      <c r="D615" s="2" t="s">
        <v>1174</v>
      </c>
      <c r="E615" s="2" t="s">
        <v>1171</v>
      </c>
      <c r="F615" s="2" t="s">
        <v>14</v>
      </c>
      <c r="G615" s="2" t="s">
        <v>15</v>
      </c>
      <c r="H615" s="1">
        <v>142</v>
      </c>
      <c r="I615" s="15">
        <f t="shared" si="18"/>
        <v>4.7333333333333334</v>
      </c>
      <c r="J615" s="1">
        <v>4</v>
      </c>
      <c r="K615" s="15">
        <f t="shared" si="19"/>
        <v>0.73333333333333339</v>
      </c>
    </row>
    <row r="616" spans="1:11" s="3" customFormat="1" ht="25.5">
      <c r="A616" s="1">
        <v>614</v>
      </c>
      <c r="B616" s="2" t="s">
        <v>1127</v>
      </c>
      <c r="C616" s="2">
        <v>28181301112</v>
      </c>
      <c r="D616" s="2" t="s">
        <v>1175</v>
      </c>
      <c r="E616" s="2" t="s">
        <v>1176</v>
      </c>
      <c r="F616" s="2" t="s">
        <v>14</v>
      </c>
      <c r="G616" s="2" t="s">
        <v>15</v>
      </c>
      <c r="H616" s="1">
        <v>289</v>
      </c>
      <c r="I616" s="15">
        <f t="shared" si="18"/>
        <v>9.6333333333333329</v>
      </c>
      <c r="J616" s="1">
        <v>5</v>
      </c>
      <c r="K616" s="15">
        <f t="shared" si="19"/>
        <v>4.6333333333333329</v>
      </c>
    </row>
    <row r="617" spans="1:11" s="3" customFormat="1">
      <c r="A617" s="1">
        <v>615</v>
      </c>
      <c r="B617" s="2" t="s">
        <v>1127</v>
      </c>
      <c r="C617" s="2">
        <v>28181301113</v>
      </c>
      <c r="D617" s="2" t="s">
        <v>1170</v>
      </c>
      <c r="E617" s="2" t="s">
        <v>1171</v>
      </c>
      <c r="F617" s="2" t="s">
        <v>14</v>
      </c>
      <c r="G617" s="2" t="s">
        <v>15</v>
      </c>
      <c r="H617" s="1">
        <v>180</v>
      </c>
      <c r="I617" s="15">
        <f t="shared" si="18"/>
        <v>6</v>
      </c>
      <c r="J617" s="1">
        <v>6</v>
      </c>
      <c r="K617" s="15">
        <f t="shared" si="19"/>
        <v>0</v>
      </c>
    </row>
    <row r="618" spans="1:11" s="3" customFormat="1">
      <c r="A618" s="1">
        <v>616</v>
      </c>
      <c r="B618" s="2" t="s">
        <v>1127</v>
      </c>
      <c r="C618" s="2">
        <v>28181301114</v>
      </c>
      <c r="D618" s="2" t="s">
        <v>1177</v>
      </c>
      <c r="E618" s="2" t="s">
        <v>1178</v>
      </c>
      <c r="F618" s="2" t="s">
        <v>14</v>
      </c>
      <c r="G618" s="2" t="s">
        <v>15</v>
      </c>
      <c r="H618" s="1">
        <v>253</v>
      </c>
      <c r="I618" s="15">
        <f t="shared" si="18"/>
        <v>8.4333333333333336</v>
      </c>
      <c r="J618" s="1">
        <v>6</v>
      </c>
      <c r="K618" s="15">
        <f t="shared" si="19"/>
        <v>2.4333333333333336</v>
      </c>
    </row>
    <row r="619" spans="1:11" s="3" customFormat="1">
      <c r="A619" s="1">
        <v>617</v>
      </c>
      <c r="B619" s="2" t="s">
        <v>1127</v>
      </c>
      <c r="C619" s="2">
        <v>28181301129</v>
      </c>
      <c r="D619" s="2" t="s">
        <v>1179</v>
      </c>
      <c r="E619" s="2" t="s">
        <v>1180</v>
      </c>
      <c r="F619" s="2" t="s">
        <v>14</v>
      </c>
      <c r="G619" s="2" t="s">
        <v>15</v>
      </c>
      <c r="H619" s="1">
        <v>111</v>
      </c>
      <c r="I619" s="15">
        <f t="shared" si="18"/>
        <v>3.7</v>
      </c>
      <c r="J619" s="1">
        <v>5</v>
      </c>
      <c r="K619" s="15">
        <f t="shared" si="19"/>
        <v>-1.2999999999999998</v>
      </c>
    </row>
    <row r="620" spans="1:11" s="3" customFormat="1" ht="25.5">
      <c r="A620" s="1">
        <v>618</v>
      </c>
      <c r="B620" s="2" t="s">
        <v>1127</v>
      </c>
      <c r="C620" s="2">
        <v>28181301301</v>
      </c>
      <c r="D620" s="2" t="s">
        <v>1181</v>
      </c>
      <c r="E620" s="2" t="s">
        <v>1182</v>
      </c>
      <c r="F620" s="2" t="s">
        <v>14</v>
      </c>
      <c r="G620" s="2" t="s">
        <v>15</v>
      </c>
      <c r="H620" s="1">
        <v>37</v>
      </c>
      <c r="I620" s="15">
        <f t="shared" si="18"/>
        <v>1.2333333333333334</v>
      </c>
      <c r="J620" s="1">
        <v>2</v>
      </c>
      <c r="K620" s="15">
        <f t="shared" si="19"/>
        <v>-0.76666666666666661</v>
      </c>
    </row>
    <row r="621" spans="1:11" s="3" customFormat="1" ht="25.5">
      <c r="A621" s="1">
        <v>619</v>
      </c>
      <c r="B621" s="2" t="s">
        <v>1127</v>
      </c>
      <c r="C621" s="2">
        <v>28181301302</v>
      </c>
      <c r="D621" s="2" t="s">
        <v>1183</v>
      </c>
      <c r="E621" s="2" t="s">
        <v>1184</v>
      </c>
      <c r="F621" s="2" t="s">
        <v>14</v>
      </c>
      <c r="G621" s="2" t="s">
        <v>15</v>
      </c>
      <c r="H621" s="1">
        <v>31</v>
      </c>
      <c r="I621" s="15">
        <f t="shared" si="18"/>
        <v>1.0333333333333334</v>
      </c>
      <c r="J621" s="1">
        <v>2</v>
      </c>
      <c r="K621" s="15">
        <f t="shared" si="19"/>
        <v>-0.96666666666666656</v>
      </c>
    </row>
    <row r="622" spans="1:11" s="3" customFormat="1" ht="38.25">
      <c r="A622" s="1">
        <v>620</v>
      </c>
      <c r="B622" s="2" t="s">
        <v>1127</v>
      </c>
      <c r="C622" s="2">
        <v>28181301401</v>
      </c>
      <c r="D622" s="2" t="s">
        <v>1185</v>
      </c>
      <c r="E622" s="2" t="s">
        <v>1186</v>
      </c>
      <c r="F622" s="2" t="s">
        <v>14</v>
      </c>
      <c r="G622" s="2" t="s">
        <v>15</v>
      </c>
      <c r="H622" s="1">
        <v>105</v>
      </c>
      <c r="I622" s="15">
        <f t="shared" si="18"/>
        <v>3.5</v>
      </c>
      <c r="J622" s="1">
        <v>3</v>
      </c>
      <c r="K622" s="15">
        <f t="shared" si="19"/>
        <v>0.5</v>
      </c>
    </row>
    <row r="623" spans="1:11" s="3" customFormat="1" ht="25.5">
      <c r="A623" s="1">
        <v>621</v>
      </c>
      <c r="B623" s="2" t="s">
        <v>1127</v>
      </c>
      <c r="C623" s="2">
        <v>28181301601</v>
      </c>
      <c r="D623" s="2" t="s">
        <v>1187</v>
      </c>
      <c r="E623" s="2" t="s">
        <v>1188</v>
      </c>
      <c r="F623" s="2" t="s">
        <v>14</v>
      </c>
      <c r="G623" s="2" t="s">
        <v>15</v>
      </c>
      <c r="H623" s="1">
        <v>22</v>
      </c>
      <c r="I623" s="15">
        <f t="shared" si="18"/>
        <v>0.73333333333333328</v>
      </c>
      <c r="J623" s="1">
        <v>1</v>
      </c>
      <c r="K623" s="15">
        <f t="shared" si="19"/>
        <v>-0.26666666666666672</v>
      </c>
    </row>
    <row r="624" spans="1:11" s="3" customFormat="1" ht="25.5">
      <c r="A624" s="1">
        <v>622</v>
      </c>
      <c r="B624" s="2" t="s">
        <v>1127</v>
      </c>
      <c r="C624" s="2">
        <v>28181301602</v>
      </c>
      <c r="D624" s="2" t="s">
        <v>1189</v>
      </c>
      <c r="E624" s="2" t="s">
        <v>1188</v>
      </c>
      <c r="F624" s="2" t="s">
        <v>14</v>
      </c>
      <c r="G624" s="2" t="s">
        <v>15</v>
      </c>
      <c r="H624" s="1">
        <v>38</v>
      </c>
      <c r="I624" s="15">
        <f t="shared" si="18"/>
        <v>1.2666666666666666</v>
      </c>
      <c r="J624" s="1">
        <v>1</v>
      </c>
      <c r="K624" s="15">
        <f t="shared" si="19"/>
        <v>0.26666666666666661</v>
      </c>
    </row>
    <row r="625" spans="1:11" s="3" customFormat="1" ht="25.5">
      <c r="A625" s="1">
        <v>623</v>
      </c>
      <c r="B625" s="2" t="s">
        <v>1127</v>
      </c>
      <c r="C625" s="2">
        <v>28181301701</v>
      </c>
      <c r="D625" s="2" t="s">
        <v>1190</v>
      </c>
      <c r="E625" s="2" t="s">
        <v>1191</v>
      </c>
      <c r="F625" s="2" t="s">
        <v>14</v>
      </c>
      <c r="G625" s="2" t="s">
        <v>15</v>
      </c>
      <c r="H625" s="1">
        <v>69</v>
      </c>
      <c r="I625" s="15">
        <f t="shared" si="18"/>
        <v>2.2999999999999998</v>
      </c>
      <c r="J625" s="1">
        <v>2</v>
      </c>
      <c r="K625" s="15">
        <f t="shared" si="19"/>
        <v>0.29999999999999982</v>
      </c>
    </row>
    <row r="626" spans="1:11" s="3" customFormat="1" ht="38.25">
      <c r="A626" s="1">
        <v>624</v>
      </c>
      <c r="B626" s="2" t="s">
        <v>1127</v>
      </c>
      <c r="C626" s="2">
        <v>28181301801</v>
      </c>
      <c r="D626" s="2" t="s">
        <v>1192</v>
      </c>
      <c r="E626" s="2" t="s">
        <v>1193</v>
      </c>
      <c r="F626" s="2" t="s">
        <v>14</v>
      </c>
      <c r="G626" s="2" t="s">
        <v>15</v>
      </c>
      <c r="H626" s="1">
        <v>56</v>
      </c>
      <c r="I626" s="15">
        <f t="shared" si="18"/>
        <v>1.8666666666666667</v>
      </c>
      <c r="J626" s="1">
        <v>2</v>
      </c>
      <c r="K626" s="15">
        <f t="shared" si="19"/>
        <v>-0.1333333333333333</v>
      </c>
    </row>
    <row r="627" spans="1:11" s="3" customFormat="1" ht="38.25">
      <c r="A627" s="1">
        <v>625</v>
      </c>
      <c r="B627" s="2" t="s">
        <v>1127</v>
      </c>
      <c r="C627" s="2">
        <v>28181301901</v>
      </c>
      <c r="D627" s="2" t="s">
        <v>1194</v>
      </c>
      <c r="E627" s="2" t="s">
        <v>1195</v>
      </c>
      <c r="F627" s="2" t="s">
        <v>14</v>
      </c>
      <c r="G627" s="2" t="s">
        <v>15</v>
      </c>
      <c r="H627" s="1">
        <v>32</v>
      </c>
      <c r="I627" s="15">
        <f t="shared" si="18"/>
        <v>1.0666666666666667</v>
      </c>
      <c r="J627" s="1">
        <v>2</v>
      </c>
      <c r="K627" s="15">
        <f t="shared" si="19"/>
        <v>-0.93333333333333335</v>
      </c>
    </row>
    <row r="628" spans="1:11" s="3" customFormat="1" ht="38.25">
      <c r="A628" s="1">
        <v>626</v>
      </c>
      <c r="B628" s="2" t="s">
        <v>1127</v>
      </c>
      <c r="C628" s="2">
        <v>28181301902</v>
      </c>
      <c r="D628" s="2" t="s">
        <v>1196</v>
      </c>
      <c r="E628" s="2" t="s">
        <v>1197</v>
      </c>
      <c r="F628" s="2" t="s">
        <v>14</v>
      </c>
      <c r="G628" s="2" t="s">
        <v>15</v>
      </c>
      <c r="H628" s="1">
        <v>100</v>
      </c>
      <c r="I628" s="15">
        <f t="shared" si="18"/>
        <v>3.3333333333333335</v>
      </c>
      <c r="J628" s="1">
        <v>4</v>
      </c>
      <c r="K628" s="15">
        <f t="shared" si="19"/>
        <v>-0.66666666666666652</v>
      </c>
    </row>
    <row r="629" spans="1:11" s="3" customFormat="1" ht="38.25">
      <c r="A629" s="1">
        <v>627</v>
      </c>
      <c r="B629" s="2" t="s">
        <v>1127</v>
      </c>
      <c r="C629" s="2">
        <v>28181301904</v>
      </c>
      <c r="D629" s="2" t="s">
        <v>1198</v>
      </c>
      <c r="E629" s="2" t="s">
        <v>1199</v>
      </c>
      <c r="F629" s="2" t="s">
        <v>14</v>
      </c>
      <c r="G629" s="2" t="s">
        <v>15</v>
      </c>
      <c r="H629" s="1">
        <v>140</v>
      </c>
      <c r="I629" s="15">
        <f t="shared" si="18"/>
        <v>4.666666666666667</v>
      </c>
      <c r="J629" s="1">
        <v>5</v>
      </c>
      <c r="K629" s="15">
        <f t="shared" si="19"/>
        <v>-0.33333333333333304</v>
      </c>
    </row>
    <row r="630" spans="1:11" s="3" customFormat="1" ht="38.25">
      <c r="A630" s="1">
        <v>628</v>
      </c>
      <c r="B630" s="2" t="s">
        <v>1127</v>
      </c>
      <c r="C630" s="2">
        <v>28181302001</v>
      </c>
      <c r="D630" s="2" t="s">
        <v>1200</v>
      </c>
      <c r="E630" s="2" t="s">
        <v>1201</v>
      </c>
      <c r="F630" s="2" t="s">
        <v>14</v>
      </c>
      <c r="G630" s="2" t="s">
        <v>15</v>
      </c>
      <c r="H630" s="1">
        <v>86</v>
      </c>
      <c r="I630" s="15">
        <f t="shared" si="18"/>
        <v>2.8666666666666667</v>
      </c>
      <c r="J630" s="1">
        <v>3</v>
      </c>
      <c r="K630" s="15">
        <f t="shared" si="19"/>
        <v>-0.1333333333333333</v>
      </c>
    </row>
    <row r="631" spans="1:11" s="3" customFormat="1" ht="25.5">
      <c r="A631" s="1">
        <v>629</v>
      </c>
      <c r="B631" s="2" t="s">
        <v>1127</v>
      </c>
      <c r="C631" s="2">
        <v>28181302101</v>
      </c>
      <c r="D631" s="2" t="s">
        <v>1202</v>
      </c>
      <c r="E631" s="2" t="s">
        <v>1203</v>
      </c>
      <c r="F631" s="2" t="s">
        <v>14</v>
      </c>
      <c r="G631" s="2" t="s">
        <v>15</v>
      </c>
      <c r="H631" s="1">
        <v>151</v>
      </c>
      <c r="I631" s="15">
        <f t="shared" si="18"/>
        <v>5.0333333333333332</v>
      </c>
      <c r="J631" s="1">
        <v>6</v>
      </c>
      <c r="K631" s="15">
        <f t="shared" si="19"/>
        <v>-0.96666666666666679</v>
      </c>
    </row>
    <row r="632" spans="1:11" s="3" customFormat="1" ht="38.25">
      <c r="A632" s="1">
        <v>630</v>
      </c>
      <c r="B632" s="2" t="s">
        <v>1127</v>
      </c>
      <c r="C632" s="2">
        <v>28181302201</v>
      </c>
      <c r="D632" s="2" t="s">
        <v>1204</v>
      </c>
      <c r="E632" s="2" t="s">
        <v>1205</v>
      </c>
      <c r="F632" s="2" t="s">
        <v>14</v>
      </c>
      <c r="G632" s="2" t="s">
        <v>15</v>
      </c>
      <c r="H632" s="1">
        <v>51</v>
      </c>
      <c r="I632" s="15">
        <f t="shared" si="18"/>
        <v>1.7</v>
      </c>
      <c r="J632" s="1">
        <v>2</v>
      </c>
      <c r="K632" s="15">
        <f t="shared" si="19"/>
        <v>-0.30000000000000004</v>
      </c>
    </row>
    <row r="633" spans="1:11" s="3" customFormat="1" ht="38.25">
      <c r="A633" s="1">
        <v>631</v>
      </c>
      <c r="B633" s="2" t="s">
        <v>1127</v>
      </c>
      <c r="C633" s="2">
        <v>28181302202</v>
      </c>
      <c r="D633" s="2" t="s">
        <v>1206</v>
      </c>
      <c r="E633" s="2" t="s">
        <v>1205</v>
      </c>
      <c r="F633" s="2" t="s">
        <v>14</v>
      </c>
      <c r="G633" s="2" t="s">
        <v>15</v>
      </c>
      <c r="H633" s="1">
        <v>126</v>
      </c>
      <c r="I633" s="15">
        <f t="shared" si="18"/>
        <v>4.2</v>
      </c>
      <c r="J633" s="1">
        <v>5</v>
      </c>
      <c r="K633" s="15">
        <f t="shared" si="19"/>
        <v>-0.79999999999999982</v>
      </c>
    </row>
    <row r="634" spans="1:11" s="3" customFormat="1" ht="38.25">
      <c r="A634" s="1">
        <v>632</v>
      </c>
      <c r="B634" s="2" t="s">
        <v>1127</v>
      </c>
      <c r="C634" s="2">
        <v>28181302204</v>
      </c>
      <c r="D634" s="2" t="s">
        <v>1207</v>
      </c>
      <c r="E634" s="2" t="s">
        <v>1208</v>
      </c>
      <c r="F634" s="2" t="s">
        <v>14</v>
      </c>
      <c r="G634" s="2" t="s">
        <v>15</v>
      </c>
      <c r="H634" s="1">
        <v>80</v>
      </c>
      <c r="I634" s="15">
        <f t="shared" si="18"/>
        <v>2.6666666666666665</v>
      </c>
      <c r="J634" s="1">
        <v>4</v>
      </c>
      <c r="K634" s="15">
        <f t="shared" si="19"/>
        <v>-1.3333333333333335</v>
      </c>
    </row>
    <row r="635" spans="1:11" s="3" customFormat="1" ht="38.25">
      <c r="A635" s="1">
        <v>633</v>
      </c>
      <c r="B635" s="2" t="s">
        <v>1127</v>
      </c>
      <c r="C635" s="2">
        <v>28181302301</v>
      </c>
      <c r="D635" s="2" t="s">
        <v>1209</v>
      </c>
      <c r="E635" s="2" t="s">
        <v>1210</v>
      </c>
      <c r="F635" s="2" t="s">
        <v>14</v>
      </c>
      <c r="G635" s="2" t="s">
        <v>15</v>
      </c>
      <c r="H635" s="1">
        <v>75</v>
      </c>
      <c r="I635" s="15">
        <f t="shared" si="18"/>
        <v>2.5</v>
      </c>
      <c r="J635" s="1">
        <v>3</v>
      </c>
      <c r="K635" s="15">
        <f t="shared" si="19"/>
        <v>-0.5</v>
      </c>
    </row>
    <row r="636" spans="1:11" s="3" customFormat="1" ht="38.25">
      <c r="A636" s="1">
        <v>634</v>
      </c>
      <c r="B636" s="2" t="s">
        <v>1127</v>
      </c>
      <c r="C636" s="2">
        <v>28181302501</v>
      </c>
      <c r="D636" s="2" t="s">
        <v>1211</v>
      </c>
      <c r="E636" s="2" t="s">
        <v>1212</v>
      </c>
      <c r="F636" s="2" t="s">
        <v>14</v>
      </c>
      <c r="G636" s="2" t="s">
        <v>15</v>
      </c>
      <c r="H636" s="1">
        <v>37</v>
      </c>
      <c r="I636" s="15">
        <f t="shared" si="18"/>
        <v>1.2333333333333334</v>
      </c>
      <c r="J636" s="1">
        <v>2</v>
      </c>
      <c r="K636" s="15">
        <f t="shared" si="19"/>
        <v>-0.76666666666666661</v>
      </c>
    </row>
    <row r="637" spans="1:11" s="3" customFormat="1" ht="38.25">
      <c r="A637" s="1">
        <v>635</v>
      </c>
      <c r="B637" s="2" t="s">
        <v>1127</v>
      </c>
      <c r="C637" s="2">
        <v>28181302502</v>
      </c>
      <c r="D637" s="2" t="s">
        <v>1213</v>
      </c>
      <c r="E637" s="2" t="s">
        <v>1212</v>
      </c>
      <c r="F637" s="2" t="s">
        <v>14</v>
      </c>
      <c r="G637" s="2" t="s">
        <v>15</v>
      </c>
      <c r="H637" s="1">
        <v>72</v>
      </c>
      <c r="I637" s="15">
        <f t="shared" si="18"/>
        <v>2.4</v>
      </c>
      <c r="J637" s="1">
        <v>3</v>
      </c>
      <c r="K637" s="15">
        <f t="shared" si="19"/>
        <v>-0.60000000000000009</v>
      </c>
    </row>
    <row r="638" spans="1:11" s="3" customFormat="1" ht="25.5">
      <c r="A638" s="1">
        <v>636</v>
      </c>
      <c r="B638" s="2" t="s">
        <v>1127</v>
      </c>
      <c r="C638" s="2">
        <v>28181302701</v>
      </c>
      <c r="D638" s="2" t="s">
        <v>1214</v>
      </c>
      <c r="E638" s="2" t="s">
        <v>1215</v>
      </c>
      <c r="F638" s="2" t="s">
        <v>14</v>
      </c>
      <c r="G638" s="2" t="s">
        <v>15</v>
      </c>
      <c r="H638" s="1">
        <v>92</v>
      </c>
      <c r="I638" s="15">
        <f t="shared" si="18"/>
        <v>3.0666666666666669</v>
      </c>
      <c r="J638" s="1">
        <v>5</v>
      </c>
      <c r="K638" s="15">
        <f t="shared" si="19"/>
        <v>-1.9333333333333331</v>
      </c>
    </row>
    <row r="639" spans="1:11" s="3" customFormat="1" ht="25.5">
      <c r="A639" s="1">
        <v>637</v>
      </c>
      <c r="B639" s="2" t="s">
        <v>1127</v>
      </c>
      <c r="C639" s="2">
        <v>28181302702</v>
      </c>
      <c r="D639" s="2" t="s">
        <v>1216</v>
      </c>
      <c r="E639" s="2" t="s">
        <v>1217</v>
      </c>
      <c r="F639" s="2" t="s">
        <v>14</v>
      </c>
      <c r="G639" s="2" t="s">
        <v>15</v>
      </c>
      <c r="H639" s="1">
        <v>16</v>
      </c>
      <c r="I639" s="15">
        <f t="shared" si="18"/>
        <v>0.53333333333333333</v>
      </c>
      <c r="J639" s="1">
        <v>1</v>
      </c>
      <c r="K639" s="15">
        <f t="shared" si="19"/>
        <v>-0.46666666666666667</v>
      </c>
    </row>
    <row r="640" spans="1:11" s="3" customFormat="1" ht="38.25">
      <c r="A640" s="1">
        <v>638</v>
      </c>
      <c r="B640" s="2" t="s">
        <v>1127</v>
      </c>
      <c r="C640" s="2">
        <v>28181302703</v>
      </c>
      <c r="D640" s="2" t="s">
        <v>1218</v>
      </c>
      <c r="E640" s="2" t="s">
        <v>1219</v>
      </c>
      <c r="F640" s="2" t="s">
        <v>14</v>
      </c>
      <c r="G640" s="2" t="s">
        <v>15</v>
      </c>
      <c r="H640" s="1">
        <v>95</v>
      </c>
      <c r="I640" s="15">
        <f t="shared" si="18"/>
        <v>3.1666666666666665</v>
      </c>
      <c r="J640" s="1">
        <v>3</v>
      </c>
      <c r="K640" s="15">
        <f t="shared" si="19"/>
        <v>0.16666666666666652</v>
      </c>
    </row>
    <row r="641" spans="1:11" s="3" customFormat="1" ht="25.5">
      <c r="A641" s="1">
        <v>639</v>
      </c>
      <c r="B641" s="2" t="s">
        <v>1127</v>
      </c>
      <c r="C641" s="2">
        <v>28181302704</v>
      </c>
      <c r="D641" s="2" t="s">
        <v>1220</v>
      </c>
      <c r="E641" s="2" t="s">
        <v>1221</v>
      </c>
      <c r="F641" s="2" t="s">
        <v>14</v>
      </c>
      <c r="G641" s="2" t="s">
        <v>15</v>
      </c>
      <c r="H641" s="1">
        <v>75</v>
      </c>
      <c r="I641" s="15">
        <f t="shared" si="18"/>
        <v>2.5</v>
      </c>
      <c r="J641" s="1">
        <v>2</v>
      </c>
      <c r="K641" s="15">
        <f t="shared" si="19"/>
        <v>0.5</v>
      </c>
    </row>
    <row r="642" spans="1:11" s="3" customFormat="1" ht="25.5">
      <c r="A642" s="1">
        <v>640</v>
      </c>
      <c r="B642" s="2" t="s">
        <v>1127</v>
      </c>
      <c r="C642" s="2">
        <v>28181302705</v>
      </c>
      <c r="D642" s="2" t="s">
        <v>1222</v>
      </c>
      <c r="E642" s="2" t="s">
        <v>1223</v>
      </c>
      <c r="F642" s="2" t="s">
        <v>14</v>
      </c>
      <c r="G642" s="2" t="s">
        <v>15</v>
      </c>
      <c r="H642" s="1">
        <v>15</v>
      </c>
      <c r="I642" s="15">
        <f t="shared" si="18"/>
        <v>0.5</v>
      </c>
      <c r="J642" s="1">
        <v>1</v>
      </c>
      <c r="K642" s="15">
        <f t="shared" si="19"/>
        <v>-0.5</v>
      </c>
    </row>
    <row r="643" spans="1:11" s="3" customFormat="1" ht="25.5">
      <c r="A643" s="1">
        <v>641</v>
      </c>
      <c r="B643" s="2" t="s">
        <v>1127</v>
      </c>
      <c r="C643" s="2">
        <v>28181302706</v>
      </c>
      <c r="D643" s="2" t="s">
        <v>1224</v>
      </c>
      <c r="E643" s="2" t="s">
        <v>1225</v>
      </c>
      <c r="F643" s="2" t="s">
        <v>14</v>
      </c>
      <c r="G643" s="2" t="s">
        <v>15</v>
      </c>
      <c r="H643" s="1">
        <v>153</v>
      </c>
      <c r="I643" s="15">
        <f t="shared" si="18"/>
        <v>5.0999999999999996</v>
      </c>
      <c r="J643" s="1">
        <v>4</v>
      </c>
      <c r="K643" s="15">
        <f t="shared" si="19"/>
        <v>1.0999999999999996</v>
      </c>
    </row>
    <row r="644" spans="1:11" s="3" customFormat="1" ht="25.5">
      <c r="A644" s="1">
        <v>642</v>
      </c>
      <c r="B644" s="2" t="s">
        <v>1127</v>
      </c>
      <c r="C644" s="2">
        <v>28181302707</v>
      </c>
      <c r="D644" s="2" t="s">
        <v>1216</v>
      </c>
      <c r="E644" s="2" t="s">
        <v>1217</v>
      </c>
      <c r="F644" s="2" t="s">
        <v>14</v>
      </c>
      <c r="G644" s="2" t="s">
        <v>15</v>
      </c>
      <c r="H644" s="1">
        <v>69</v>
      </c>
      <c r="I644" s="15">
        <f t="shared" ref="I644:I707" si="20">H644/30</f>
        <v>2.2999999999999998</v>
      </c>
      <c r="J644" s="1">
        <v>2</v>
      </c>
      <c r="K644" s="15">
        <f t="shared" ref="K644:K707" si="21">I644-J644</f>
        <v>0.29999999999999982</v>
      </c>
    </row>
    <row r="645" spans="1:11" s="3" customFormat="1" ht="25.5">
      <c r="A645" s="1">
        <v>643</v>
      </c>
      <c r="B645" s="2" t="s">
        <v>1127</v>
      </c>
      <c r="C645" s="2">
        <v>28181302801</v>
      </c>
      <c r="D645" s="2" t="s">
        <v>1226</v>
      </c>
      <c r="E645" s="2" t="s">
        <v>1227</v>
      </c>
      <c r="F645" s="2" t="s">
        <v>14</v>
      </c>
      <c r="G645" s="2" t="s">
        <v>15</v>
      </c>
      <c r="H645" s="1">
        <v>105</v>
      </c>
      <c r="I645" s="15">
        <f t="shared" si="20"/>
        <v>3.5</v>
      </c>
      <c r="J645" s="1">
        <v>4</v>
      </c>
      <c r="K645" s="15">
        <f t="shared" si="21"/>
        <v>-0.5</v>
      </c>
    </row>
    <row r="646" spans="1:11" s="3" customFormat="1" ht="25.5">
      <c r="A646" s="1">
        <v>644</v>
      </c>
      <c r="B646" s="2" t="s">
        <v>1127</v>
      </c>
      <c r="C646" s="2">
        <v>28181303001</v>
      </c>
      <c r="D646" s="2" t="s">
        <v>1228</v>
      </c>
      <c r="E646" s="2" t="s">
        <v>1229</v>
      </c>
      <c r="F646" s="2" t="s">
        <v>14</v>
      </c>
      <c r="G646" s="2" t="s">
        <v>15</v>
      </c>
      <c r="H646" s="1">
        <v>131</v>
      </c>
      <c r="I646" s="15">
        <f t="shared" si="20"/>
        <v>4.3666666666666663</v>
      </c>
      <c r="J646" s="1">
        <v>4</v>
      </c>
      <c r="K646" s="15">
        <f t="shared" si="21"/>
        <v>0.36666666666666625</v>
      </c>
    </row>
    <row r="647" spans="1:11" s="3" customFormat="1" ht="25.5">
      <c r="A647" s="1">
        <v>645</v>
      </c>
      <c r="B647" s="2" t="s">
        <v>1127</v>
      </c>
      <c r="C647" s="2">
        <v>28181303101</v>
      </c>
      <c r="D647" s="2" t="s">
        <v>1103</v>
      </c>
      <c r="E647" s="2" t="s">
        <v>1104</v>
      </c>
      <c r="F647" s="2" t="s">
        <v>14</v>
      </c>
      <c r="G647" s="2" t="s">
        <v>15</v>
      </c>
      <c r="H647" s="1">
        <v>125</v>
      </c>
      <c r="I647" s="15">
        <f t="shared" si="20"/>
        <v>4.166666666666667</v>
      </c>
      <c r="J647" s="1">
        <v>4</v>
      </c>
      <c r="K647" s="15">
        <f t="shared" si="21"/>
        <v>0.16666666666666696</v>
      </c>
    </row>
    <row r="648" spans="1:11" s="3" customFormat="1" ht="38.25">
      <c r="A648" s="1">
        <v>646</v>
      </c>
      <c r="B648" s="2" t="s">
        <v>1127</v>
      </c>
      <c r="C648" s="2">
        <v>28181303201</v>
      </c>
      <c r="D648" s="2" t="s">
        <v>1230</v>
      </c>
      <c r="E648" s="2" t="s">
        <v>1231</v>
      </c>
      <c r="F648" s="2" t="s">
        <v>14</v>
      </c>
      <c r="G648" s="2" t="s">
        <v>15</v>
      </c>
      <c r="H648" s="1">
        <v>66</v>
      </c>
      <c r="I648" s="15">
        <f t="shared" si="20"/>
        <v>2.2000000000000002</v>
      </c>
      <c r="J648" s="1">
        <v>2</v>
      </c>
      <c r="K648" s="15">
        <f t="shared" si="21"/>
        <v>0.20000000000000018</v>
      </c>
    </row>
    <row r="649" spans="1:11" s="3" customFormat="1" ht="25.5">
      <c r="A649" s="1">
        <v>647</v>
      </c>
      <c r="B649" s="2" t="s">
        <v>1127</v>
      </c>
      <c r="C649" s="2">
        <v>28181303301</v>
      </c>
      <c r="D649" s="2" t="s">
        <v>1232</v>
      </c>
      <c r="E649" s="2" t="s">
        <v>1233</v>
      </c>
      <c r="F649" s="2" t="s">
        <v>14</v>
      </c>
      <c r="G649" s="2" t="s">
        <v>15</v>
      </c>
      <c r="H649" s="1">
        <v>141</v>
      </c>
      <c r="I649" s="15">
        <f t="shared" si="20"/>
        <v>4.7</v>
      </c>
      <c r="J649" s="1">
        <v>4</v>
      </c>
      <c r="K649" s="15">
        <f t="shared" si="21"/>
        <v>0.70000000000000018</v>
      </c>
    </row>
    <row r="650" spans="1:11" s="3" customFormat="1" ht="25.5">
      <c r="A650" s="1">
        <v>648</v>
      </c>
      <c r="B650" s="2" t="s">
        <v>1127</v>
      </c>
      <c r="C650" s="2">
        <v>28181303303</v>
      </c>
      <c r="D650" s="2" t="s">
        <v>1234</v>
      </c>
      <c r="E650" s="2" t="s">
        <v>1235</v>
      </c>
      <c r="F650" s="2" t="s">
        <v>14</v>
      </c>
      <c r="G650" s="2" t="s">
        <v>15</v>
      </c>
      <c r="H650" s="1">
        <v>73</v>
      </c>
      <c r="I650" s="15">
        <f t="shared" si="20"/>
        <v>2.4333333333333331</v>
      </c>
      <c r="J650" s="1">
        <v>3</v>
      </c>
      <c r="K650" s="15">
        <f t="shared" si="21"/>
        <v>-0.56666666666666687</v>
      </c>
    </row>
    <row r="651" spans="1:11" s="3" customFormat="1" ht="25.5">
      <c r="A651" s="1">
        <v>649</v>
      </c>
      <c r="B651" s="2" t="s">
        <v>1127</v>
      </c>
      <c r="C651" s="2">
        <v>28181303402</v>
      </c>
      <c r="D651" s="2" t="s">
        <v>1236</v>
      </c>
      <c r="E651" s="2" t="s">
        <v>1237</v>
      </c>
      <c r="F651" s="2" t="s">
        <v>14</v>
      </c>
      <c r="G651" s="2" t="s">
        <v>15</v>
      </c>
      <c r="H651" s="1">
        <v>62</v>
      </c>
      <c r="I651" s="15">
        <f t="shared" si="20"/>
        <v>2.0666666666666669</v>
      </c>
      <c r="J651" s="1">
        <v>2</v>
      </c>
      <c r="K651" s="15">
        <f t="shared" si="21"/>
        <v>6.6666666666666874E-2</v>
      </c>
    </row>
    <row r="652" spans="1:11" s="3" customFormat="1" ht="38.25">
      <c r="A652" s="1">
        <v>650</v>
      </c>
      <c r="B652" s="2" t="s">
        <v>1127</v>
      </c>
      <c r="C652" s="2">
        <v>28181303501</v>
      </c>
      <c r="D652" s="2" t="s">
        <v>1238</v>
      </c>
      <c r="E652" s="2" t="s">
        <v>1239</v>
      </c>
      <c r="F652" s="2" t="s">
        <v>14</v>
      </c>
      <c r="G652" s="2" t="s">
        <v>15</v>
      </c>
      <c r="H652" s="1">
        <v>37</v>
      </c>
      <c r="I652" s="15">
        <f t="shared" si="20"/>
        <v>1.2333333333333334</v>
      </c>
      <c r="J652" s="1">
        <v>2</v>
      </c>
      <c r="K652" s="15">
        <f t="shared" si="21"/>
        <v>-0.76666666666666661</v>
      </c>
    </row>
    <row r="653" spans="1:11" s="3" customFormat="1" ht="25.5">
      <c r="A653" s="1">
        <v>651</v>
      </c>
      <c r="B653" s="2" t="s">
        <v>1127</v>
      </c>
      <c r="C653" s="2">
        <v>28181303602</v>
      </c>
      <c r="D653" s="2" t="s">
        <v>1240</v>
      </c>
      <c r="E653" s="2" t="s">
        <v>1241</v>
      </c>
      <c r="F653" s="2" t="s">
        <v>14</v>
      </c>
      <c r="G653" s="2" t="s">
        <v>15</v>
      </c>
      <c r="H653" s="1">
        <v>67</v>
      </c>
      <c r="I653" s="15">
        <f t="shared" si="20"/>
        <v>2.2333333333333334</v>
      </c>
      <c r="J653" s="1">
        <v>1</v>
      </c>
      <c r="K653" s="15">
        <f t="shared" si="21"/>
        <v>1.2333333333333334</v>
      </c>
    </row>
    <row r="654" spans="1:11" s="3" customFormat="1" ht="38.25">
      <c r="A654" s="1">
        <v>652</v>
      </c>
      <c r="B654" s="2" t="s">
        <v>1127</v>
      </c>
      <c r="C654" s="2">
        <v>28181303701</v>
      </c>
      <c r="D654" s="2" t="s">
        <v>1242</v>
      </c>
      <c r="E654" s="2" t="s">
        <v>1243</v>
      </c>
      <c r="F654" s="2" t="s">
        <v>14</v>
      </c>
      <c r="G654" s="2" t="s">
        <v>15</v>
      </c>
      <c r="H654" s="1">
        <v>97</v>
      </c>
      <c r="I654" s="15">
        <f t="shared" si="20"/>
        <v>3.2333333333333334</v>
      </c>
      <c r="J654" s="1">
        <v>3</v>
      </c>
      <c r="K654" s="15">
        <f t="shared" si="21"/>
        <v>0.23333333333333339</v>
      </c>
    </row>
    <row r="655" spans="1:11" s="3" customFormat="1" ht="38.25">
      <c r="A655" s="1">
        <v>653</v>
      </c>
      <c r="B655" s="2" t="s">
        <v>1127</v>
      </c>
      <c r="C655" s="2">
        <v>28181303801</v>
      </c>
      <c r="D655" s="2" t="s">
        <v>1244</v>
      </c>
      <c r="E655" s="2" t="s">
        <v>1245</v>
      </c>
      <c r="F655" s="2" t="s">
        <v>14</v>
      </c>
      <c r="G655" s="2" t="s">
        <v>15</v>
      </c>
      <c r="H655" s="1">
        <v>60</v>
      </c>
      <c r="I655" s="15">
        <f t="shared" si="20"/>
        <v>2</v>
      </c>
      <c r="J655" s="1">
        <v>2</v>
      </c>
      <c r="K655" s="15">
        <f t="shared" si="21"/>
        <v>0</v>
      </c>
    </row>
    <row r="656" spans="1:11" s="3" customFormat="1">
      <c r="A656" s="1">
        <v>654</v>
      </c>
      <c r="B656" s="2" t="s">
        <v>1246</v>
      </c>
      <c r="C656" s="2">
        <v>28181400101</v>
      </c>
      <c r="D656" s="2" t="s">
        <v>1247</v>
      </c>
      <c r="E656" s="2" t="s">
        <v>1248</v>
      </c>
      <c r="F656" s="2" t="s">
        <v>14</v>
      </c>
      <c r="G656" s="2" t="s">
        <v>15</v>
      </c>
      <c r="H656" s="1">
        <v>227</v>
      </c>
      <c r="I656" s="15">
        <f t="shared" si="20"/>
        <v>7.5666666666666664</v>
      </c>
      <c r="J656" s="1">
        <v>7</v>
      </c>
      <c r="K656" s="15">
        <f t="shared" si="21"/>
        <v>0.56666666666666643</v>
      </c>
    </row>
    <row r="657" spans="1:11" s="3" customFormat="1" ht="25.5">
      <c r="A657" s="1">
        <v>655</v>
      </c>
      <c r="B657" s="2" t="s">
        <v>1246</v>
      </c>
      <c r="C657" s="2">
        <v>28181400102</v>
      </c>
      <c r="D657" s="2" t="s">
        <v>1249</v>
      </c>
      <c r="E657" s="2" t="s">
        <v>1250</v>
      </c>
      <c r="F657" s="2" t="s">
        <v>14</v>
      </c>
      <c r="G657" s="2" t="s">
        <v>15</v>
      </c>
      <c r="H657" s="1">
        <v>34</v>
      </c>
      <c r="I657" s="15">
        <f t="shared" si="20"/>
        <v>1.1333333333333333</v>
      </c>
      <c r="J657" s="1">
        <v>1</v>
      </c>
      <c r="K657" s="15">
        <f t="shared" si="21"/>
        <v>0.1333333333333333</v>
      </c>
    </row>
    <row r="658" spans="1:11" s="3" customFormat="1" ht="25.5">
      <c r="A658" s="1">
        <v>656</v>
      </c>
      <c r="B658" s="2" t="s">
        <v>1246</v>
      </c>
      <c r="C658" s="2">
        <v>28181400201</v>
      </c>
      <c r="D658" s="2" t="s">
        <v>1251</v>
      </c>
      <c r="E658" s="2" t="s">
        <v>1252</v>
      </c>
      <c r="F658" s="2" t="s">
        <v>14</v>
      </c>
      <c r="G658" s="2" t="s">
        <v>15</v>
      </c>
      <c r="H658" s="1">
        <v>44</v>
      </c>
      <c r="I658" s="15">
        <f t="shared" si="20"/>
        <v>1.4666666666666666</v>
      </c>
      <c r="J658" s="1">
        <v>2</v>
      </c>
      <c r="K658" s="15">
        <f t="shared" si="21"/>
        <v>-0.53333333333333344</v>
      </c>
    </row>
    <row r="659" spans="1:11" s="3" customFormat="1" ht="25.5">
      <c r="A659" s="1">
        <v>657</v>
      </c>
      <c r="B659" s="2" t="s">
        <v>1246</v>
      </c>
      <c r="C659" s="2">
        <v>28181400202</v>
      </c>
      <c r="D659" s="2" t="s">
        <v>1253</v>
      </c>
      <c r="E659" s="2" t="s">
        <v>1252</v>
      </c>
      <c r="F659" s="2" t="s">
        <v>14</v>
      </c>
      <c r="G659" s="2" t="s">
        <v>15</v>
      </c>
      <c r="H659" s="1">
        <v>73</v>
      </c>
      <c r="I659" s="15">
        <f t="shared" si="20"/>
        <v>2.4333333333333331</v>
      </c>
      <c r="J659" s="1">
        <v>3</v>
      </c>
      <c r="K659" s="15">
        <f t="shared" si="21"/>
        <v>-0.56666666666666687</v>
      </c>
    </row>
    <row r="660" spans="1:11" s="3" customFormat="1" ht="38.25">
      <c r="A660" s="1">
        <v>658</v>
      </c>
      <c r="B660" s="2" t="s">
        <v>1246</v>
      </c>
      <c r="C660" s="2">
        <v>28181400301</v>
      </c>
      <c r="D660" s="2" t="s">
        <v>1254</v>
      </c>
      <c r="E660" s="2" t="s">
        <v>1255</v>
      </c>
      <c r="F660" s="2" t="s">
        <v>14</v>
      </c>
      <c r="G660" s="2" t="s">
        <v>15</v>
      </c>
      <c r="H660" s="1">
        <v>34</v>
      </c>
      <c r="I660" s="15">
        <f t="shared" si="20"/>
        <v>1.1333333333333333</v>
      </c>
      <c r="J660" s="1">
        <v>2</v>
      </c>
      <c r="K660" s="15">
        <f t="shared" si="21"/>
        <v>-0.8666666666666667</v>
      </c>
    </row>
    <row r="661" spans="1:11" s="3" customFormat="1" ht="38.25">
      <c r="A661" s="1">
        <v>659</v>
      </c>
      <c r="B661" s="2" t="s">
        <v>1246</v>
      </c>
      <c r="C661" s="2">
        <v>28181400302</v>
      </c>
      <c r="D661" s="2" t="s">
        <v>1256</v>
      </c>
      <c r="E661" s="2" t="s">
        <v>1257</v>
      </c>
      <c r="F661" s="2" t="s">
        <v>14</v>
      </c>
      <c r="G661" s="2" t="s">
        <v>15</v>
      </c>
      <c r="H661" s="1">
        <v>12</v>
      </c>
      <c r="I661" s="15">
        <f t="shared" si="20"/>
        <v>0.4</v>
      </c>
      <c r="J661" s="1">
        <v>1</v>
      </c>
      <c r="K661" s="15">
        <f t="shared" si="21"/>
        <v>-0.6</v>
      </c>
    </row>
    <row r="662" spans="1:11" s="3" customFormat="1" ht="38.25">
      <c r="A662" s="1">
        <v>660</v>
      </c>
      <c r="B662" s="2" t="s">
        <v>1246</v>
      </c>
      <c r="C662" s="2">
        <v>28181400303</v>
      </c>
      <c r="D662" s="2" t="s">
        <v>1258</v>
      </c>
      <c r="E662" s="2" t="s">
        <v>1259</v>
      </c>
      <c r="F662" s="2" t="s">
        <v>14</v>
      </c>
      <c r="G662" s="2" t="s">
        <v>15</v>
      </c>
      <c r="H662" s="1">
        <v>55</v>
      </c>
      <c r="I662" s="15">
        <f t="shared" si="20"/>
        <v>1.8333333333333333</v>
      </c>
      <c r="J662" s="1">
        <v>2</v>
      </c>
      <c r="K662" s="15">
        <f t="shared" si="21"/>
        <v>-0.16666666666666674</v>
      </c>
    </row>
    <row r="663" spans="1:11" s="3" customFormat="1" ht="25.5">
      <c r="A663" s="1">
        <v>661</v>
      </c>
      <c r="B663" s="2" t="s">
        <v>1246</v>
      </c>
      <c r="C663" s="2">
        <v>28181400401</v>
      </c>
      <c r="D663" s="2" t="s">
        <v>1260</v>
      </c>
      <c r="E663" s="2" t="s">
        <v>1261</v>
      </c>
      <c r="F663" s="2" t="s">
        <v>14</v>
      </c>
      <c r="G663" s="2" t="s">
        <v>15</v>
      </c>
      <c r="H663" s="1">
        <v>36</v>
      </c>
      <c r="I663" s="15">
        <f t="shared" si="20"/>
        <v>1.2</v>
      </c>
      <c r="J663" s="1">
        <v>2</v>
      </c>
      <c r="K663" s="15">
        <f t="shared" si="21"/>
        <v>-0.8</v>
      </c>
    </row>
    <row r="664" spans="1:11" s="3" customFormat="1" ht="25.5">
      <c r="A664" s="1">
        <v>662</v>
      </c>
      <c r="B664" s="2" t="s">
        <v>1246</v>
      </c>
      <c r="C664" s="2">
        <v>28181400501</v>
      </c>
      <c r="D664" s="2" t="s">
        <v>1262</v>
      </c>
      <c r="E664" s="2" t="s">
        <v>1263</v>
      </c>
      <c r="F664" s="2" t="s">
        <v>14</v>
      </c>
      <c r="G664" s="2" t="s">
        <v>15</v>
      </c>
      <c r="H664" s="1">
        <v>58</v>
      </c>
      <c r="I664" s="15">
        <f t="shared" si="20"/>
        <v>1.9333333333333333</v>
      </c>
      <c r="J664" s="1">
        <v>2</v>
      </c>
      <c r="K664" s="15">
        <f t="shared" si="21"/>
        <v>-6.6666666666666652E-2</v>
      </c>
    </row>
    <row r="665" spans="1:11" s="3" customFormat="1" ht="25.5">
      <c r="A665" s="1">
        <v>663</v>
      </c>
      <c r="B665" s="2" t="s">
        <v>1246</v>
      </c>
      <c r="C665" s="2">
        <v>28181400601</v>
      </c>
      <c r="D665" s="2" t="s">
        <v>1264</v>
      </c>
      <c r="E665" s="2" t="s">
        <v>1265</v>
      </c>
      <c r="F665" s="2" t="s">
        <v>14</v>
      </c>
      <c r="G665" s="2" t="s">
        <v>15</v>
      </c>
      <c r="H665" s="1">
        <v>56</v>
      </c>
      <c r="I665" s="15">
        <f t="shared" si="20"/>
        <v>1.8666666666666667</v>
      </c>
      <c r="J665" s="1">
        <v>3</v>
      </c>
      <c r="K665" s="15">
        <f t="shared" si="21"/>
        <v>-1.1333333333333333</v>
      </c>
    </row>
    <row r="666" spans="1:11" s="3" customFormat="1" ht="25.5">
      <c r="A666" s="1">
        <v>664</v>
      </c>
      <c r="B666" s="2" t="s">
        <v>1246</v>
      </c>
      <c r="C666" s="2">
        <v>28181400603</v>
      </c>
      <c r="D666" s="2" t="s">
        <v>1266</v>
      </c>
      <c r="E666" s="2" t="s">
        <v>1265</v>
      </c>
      <c r="F666" s="2" t="s">
        <v>14</v>
      </c>
      <c r="G666" s="2" t="s">
        <v>15</v>
      </c>
      <c r="H666" s="1">
        <v>17</v>
      </c>
      <c r="I666" s="15">
        <f t="shared" si="20"/>
        <v>0.56666666666666665</v>
      </c>
      <c r="J666" s="1">
        <v>1</v>
      </c>
      <c r="K666" s="15">
        <f t="shared" si="21"/>
        <v>-0.43333333333333335</v>
      </c>
    </row>
    <row r="667" spans="1:11" s="3" customFormat="1">
      <c r="A667" s="1">
        <v>665</v>
      </c>
      <c r="B667" s="2" t="s">
        <v>1246</v>
      </c>
      <c r="C667" s="2">
        <v>28181400604</v>
      </c>
      <c r="D667" s="2" t="s">
        <v>1267</v>
      </c>
      <c r="E667" s="2" t="s">
        <v>1268</v>
      </c>
      <c r="F667" s="2" t="s">
        <v>14</v>
      </c>
      <c r="G667" s="2" t="s">
        <v>15</v>
      </c>
      <c r="H667" s="1">
        <v>154</v>
      </c>
      <c r="I667" s="15">
        <f t="shared" si="20"/>
        <v>5.1333333333333337</v>
      </c>
      <c r="J667" s="1">
        <v>6</v>
      </c>
      <c r="K667" s="15">
        <f t="shared" si="21"/>
        <v>-0.86666666666666625</v>
      </c>
    </row>
    <row r="668" spans="1:11" s="3" customFormat="1" ht="38.25">
      <c r="A668" s="1">
        <v>666</v>
      </c>
      <c r="B668" s="2" t="s">
        <v>1246</v>
      </c>
      <c r="C668" s="2">
        <v>28181400701</v>
      </c>
      <c r="D668" s="2" t="s">
        <v>1269</v>
      </c>
      <c r="E668" s="2" t="s">
        <v>1270</v>
      </c>
      <c r="F668" s="2" t="s">
        <v>14</v>
      </c>
      <c r="G668" s="2" t="s">
        <v>15</v>
      </c>
      <c r="H668" s="1">
        <v>69</v>
      </c>
      <c r="I668" s="15">
        <f t="shared" si="20"/>
        <v>2.2999999999999998</v>
      </c>
      <c r="J668" s="1">
        <v>2</v>
      </c>
      <c r="K668" s="15">
        <f t="shared" si="21"/>
        <v>0.29999999999999982</v>
      </c>
    </row>
    <row r="669" spans="1:11" s="3" customFormat="1" ht="38.25">
      <c r="A669" s="1">
        <v>667</v>
      </c>
      <c r="B669" s="2" t="s">
        <v>1246</v>
      </c>
      <c r="C669" s="2">
        <v>28181400801</v>
      </c>
      <c r="D669" s="2" t="s">
        <v>1271</v>
      </c>
      <c r="E669" s="2" t="s">
        <v>1272</v>
      </c>
      <c r="F669" s="2" t="s">
        <v>14</v>
      </c>
      <c r="G669" s="2" t="s">
        <v>15</v>
      </c>
      <c r="H669" s="1">
        <v>142</v>
      </c>
      <c r="I669" s="15">
        <f t="shared" si="20"/>
        <v>4.7333333333333334</v>
      </c>
      <c r="J669" s="1">
        <v>4</v>
      </c>
      <c r="K669" s="15">
        <f t="shared" si="21"/>
        <v>0.73333333333333339</v>
      </c>
    </row>
    <row r="670" spans="1:11" s="3" customFormat="1" ht="38.25">
      <c r="A670" s="1">
        <v>668</v>
      </c>
      <c r="B670" s="2" t="s">
        <v>1246</v>
      </c>
      <c r="C670" s="2">
        <v>28181400802</v>
      </c>
      <c r="D670" s="2" t="s">
        <v>1273</v>
      </c>
      <c r="E670" s="2" t="s">
        <v>1272</v>
      </c>
      <c r="F670" s="2" t="s">
        <v>14</v>
      </c>
      <c r="G670" s="2" t="s">
        <v>15</v>
      </c>
      <c r="H670" s="1">
        <v>170</v>
      </c>
      <c r="I670" s="15">
        <f t="shared" si="20"/>
        <v>5.666666666666667</v>
      </c>
      <c r="J670" s="1">
        <v>5</v>
      </c>
      <c r="K670" s="15">
        <f t="shared" si="21"/>
        <v>0.66666666666666696</v>
      </c>
    </row>
    <row r="671" spans="1:11" s="3" customFormat="1" ht="25.5">
      <c r="A671" s="1">
        <v>669</v>
      </c>
      <c r="B671" s="2" t="s">
        <v>1246</v>
      </c>
      <c r="C671" s="2">
        <v>28181400901</v>
      </c>
      <c r="D671" s="2" t="s">
        <v>1274</v>
      </c>
      <c r="E671" s="2" t="s">
        <v>1275</v>
      </c>
      <c r="F671" s="2" t="s">
        <v>14</v>
      </c>
      <c r="G671" s="2" t="s">
        <v>15</v>
      </c>
      <c r="H671" s="1">
        <v>94</v>
      </c>
      <c r="I671" s="15">
        <f t="shared" si="20"/>
        <v>3.1333333333333333</v>
      </c>
      <c r="J671" s="1">
        <v>3</v>
      </c>
      <c r="K671" s="15">
        <f t="shared" si="21"/>
        <v>0.1333333333333333</v>
      </c>
    </row>
    <row r="672" spans="1:11" s="3" customFormat="1" ht="25.5">
      <c r="A672" s="1">
        <v>670</v>
      </c>
      <c r="B672" s="2" t="s">
        <v>1246</v>
      </c>
      <c r="C672" s="2">
        <v>28181401001</v>
      </c>
      <c r="D672" s="2" t="s">
        <v>1276</v>
      </c>
      <c r="E672" s="2" t="s">
        <v>1277</v>
      </c>
      <c r="F672" s="2" t="s">
        <v>14</v>
      </c>
      <c r="G672" s="2" t="s">
        <v>15</v>
      </c>
      <c r="H672" s="1">
        <v>98</v>
      </c>
      <c r="I672" s="15">
        <f t="shared" si="20"/>
        <v>3.2666666666666666</v>
      </c>
      <c r="J672" s="1">
        <v>3</v>
      </c>
      <c r="K672" s="15">
        <f t="shared" si="21"/>
        <v>0.26666666666666661</v>
      </c>
    </row>
    <row r="673" spans="1:11" s="3" customFormat="1" ht="25.5">
      <c r="A673" s="1">
        <v>671</v>
      </c>
      <c r="B673" s="2" t="s">
        <v>1246</v>
      </c>
      <c r="C673" s="2">
        <v>28181401002</v>
      </c>
      <c r="D673" s="2" t="s">
        <v>1278</v>
      </c>
      <c r="E673" s="2" t="s">
        <v>1277</v>
      </c>
      <c r="F673" s="2" t="s">
        <v>14</v>
      </c>
      <c r="G673" s="2" t="s">
        <v>15</v>
      </c>
      <c r="H673" s="1">
        <v>106</v>
      </c>
      <c r="I673" s="15">
        <f t="shared" si="20"/>
        <v>3.5333333333333332</v>
      </c>
      <c r="J673" s="1">
        <v>4</v>
      </c>
      <c r="K673" s="15">
        <f t="shared" si="21"/>
        <v>-0.46666666666666679</v>
      </c>
    </row>
    <row r="674" spans="1:11" s="3" customFormat="1" ht="25.5">
      <c r="A674" s="1">
        <v>672</v>
      </c>
      <c r="B674" s="2" t="s">
        <v>1246</v>
      </c>
      <c r="C674" s="2">
        <v>28181401003</v>
      </c>
      <c r="D674" s="2" t="s">
        <v>1279</v>
      </c>
      <c r="E674" s="2" t="s">
        <v>1280</v>
      </c>
      <c r="F674" s="2" t="s">
        <v>14</v>
      </c>
      <c r="G674" s="2" t="s">
        <v>15</v>
      </c>
      <c r="H674" s="1">
        <v>98</v>
      </c>
      <c r="I674" s="15">
        <f t="shared" si="20"/>
        <v>3.2666666666666666</v>
      </c>
      <c r="J674" s="1">
        <v>3</v>
      </c>
      <c r="K674" s="15">
        <f t="shared" si="21"/>
        <v>0.26666666666666661</v>
      </c>
    </row>
    <row r="675" spans="1:11" s="3" customFormat="1" ht="25.5">
      <c r="A675" s="1">
        <v>673</v>
      </c>
      <c r="B675" s="2" t="s">
        <v>1246</v>
      </c>
      <c r="C675" s="2">
        <v>28181401004</v>
      </c>
      <c r="D675" s="2" t="s">
        <v>1281</v>
      </c>
      <c r="E675" s="2" t="s">
        <v>1282</v>
      </c>
      <c r="F675" s="2" t="s">
        <v>14</v>
      </c>
      <c r="G675" s="2" t="s">
        <v>15</v>
      </c>
      <c r="H675" s="1">
        <v>76</v>
      </c>
      <c r="I675" s="15">
        <f t="shared" si="20"/>
        <v>2.5333333333333332</v>
      </c>
      <c r="J675" s="1">
        <v>3</v>
      </c>
      <c r="K675" s="15">
        <f t="shared" si="21"/>
        <v>-0.46666666666666679</v>
      </c>
    </row>
    <row r="676" spans="1:11" s="3" customFormat="1" ht="25.5">
      <c r="A676" s="1">
        <v>674</v>
      </c>
      <c r="B676" s="2" t="s">
        <v>1246</v>
      </c>
      <c r="C676" s="2">
        <v>28181401101</v>
      </c>
      <c r="D676" s="2" t="s">
        <v>1283</v>
      </c>
      <c r="E676" s="2" t="s">
        <v>1284</v>
      </c>
      <c r="F676" s="2" t="s">
        <v>14</v>
      </c>
      <c r="G676" s="2" t="s">
        <v>15</v>
      </c>
      <c r="H676" s="1">
        <v>36</v>
      </c>
      <c r="I676" s="15">
        <f t="shared" si="20"/>
        <v>1.2</v>
      </c>
      <c r="J676" s="1">
        <v>1</v>
      </c>
      <c r="K676" s="15">
        <f t="shared" si="21"/>
        <v>0.19999999999999996</v>
      </c>
    </row>
    <row r="677" spans="1:11" s="3" customFormat="1" ht="25.5">
      <c r="A677" s="1">
        <v>675</v>
      </c>
      <c r="B677" s="2" t="s">
        <v>1246</v>
      </c>
      <c r="C677" s="2">
        <v>28181401301</v>
      </c>
      <c r="D677" s="2" t="s">
        <v>1285</v>
      </c>
      <c r="E677" s="2" t="s">
        <v>1286</v>
      </c>
      <c r="F677" s="2" t="s">
        <v>14</v>
      </c>
      <c r="G677" s="2" t="s">
        <v>15</v>
      </c>
      <c r="H677" s="1">
        <v>63</v>
      </c>
      <c r="I677" s="15">
        <f t="shared" si="20"/>
        <v>2.1</v>
      </c>
      <c r="J677" s="1">
        <v>3</v>
      </c>
      <c r="K677" s="15">
        <f t="shared" si="21"/>
        <v>-0.89999999999999991</v>
      </c>
    </row>
    <row r="678" spans="1:11" s="3" customFormat="1" ht="38.25">
      <c r="A678" s="1">
        <v>676</v>
      </c>
      <c r="B678" s="2" t="s">
        <v>1246</v>
      </c>
      <c r="C678" s="2">
        <v>28181401401</v>
      </c>
      <c r="D678" s="2" t="s">
        <v>1287</v>
      </c>
      <c r="E678" s="2" t="s">
        <v>1288</v>
      </c>
      <c r="F678" s="2" t="s">
        <v>14</v>
      </c>
      <c r="G678" s="2" t="s">
        <v>15</v>
      </c>
      <c r="H678" s="1">
        <v>45</v>
      </c>
      <c r="I678" s="15">
        <f t="shared" si="20"/>
        <v>1.5</v>
      </c>
      <c r="J678" s="1">
        <v>2</v>
      </c>
      <c r="K678" s="15">
        <f t="shared" si="21"/>
        <v>-0.5</v>
      </c>
    </row>
    <row r="679" spans="1:11" s="3" customFormat="1" ht="25.5">
      <c r="A679" s="1">
        <v>677</v>
      </c>
      <c r="B679" s="2" t="s">
        <v>1246</v>
      </c>
      <c r="C679" s="2">
        <v>28181401402</v>
      </c>
      <c r="D679" s="2" t="s">
        <v>1289</v>
      </c>
      <c r="E679" s="2" t="s">
        <v>1290</v>
      </c>
      <c r="F679" s="2" t="s">
        <v>14</v>
      </c>
      <c r="G679" s="2" t="s">
        <v>15</v>
      </c>
      <c r="H679" s="1">
        <v>55</v>
      </c>
      <c r="I679" s="15">
        <f t="shared" si="20"/>
        <v>1.8333333333333333</v>
      </c>
      <c r="J679" s="1">
        <v>3</v>
      </c>
      <c r="K679" s="15">
        <f t="shared" si="21"/>
        <v>-1.1666666666666667</v>
      </c>
    </row>
    <row r="680" spans="1:11" s="3" customFormat="1" ht="25.5">
      <c r="A680" s="1">
        <v>678</v>
      </c>
      <c r="B680" s="2" t="s">
        <v>1246</v>
      </c>
      <c r="C680" s="2">
        <v>28181401601</v>
      </c>
      <c r="D680" s="2" t="s">
        <v>1291</v>
      </c>
      <c r="E680" s="2" t="s">
        <v>1292</v>
      </c>
      <c r="F680" s="2" t="s">
        <v>14</v>
      </c>
      <c r="G680" s="2" t="s">
        <v>15</v>
      </c>
      <c r="H680" s="1">
        <v>64</v>
      </c>
      <c r="I680" s="15">
        <f t="shared" si="20"/>
        <v>2.1333333333333333</v>
      </c>
      <c r="J680" s="1">
        <v>2</v>
      </c>
      <c r="K680" s="15">
        <f t="shared" si="21"/>
        <v>0.1333333333333333</v>
      </c>
    </row>
    <row r="681" spans="1:11" s="3" customFormat="1" ht="38.25">
      <c r="A681" s="1">
        <v>679</v>
      </c>
      <c r="B681" s="2" t="s">
        <v>1246</v>
      </c>
      <c r="C681" s="2">
        <v>28181401701</v>
      </c>
      <c r="D681" s="2" t="s">
        <v>1293</v>
      </c>
      <c r="E681" s="2" t="s">
        <v>1294</v>
      </c>
      <c r="F681" s="2" t="s">
        <v>14</v>
      </c>
      <c r="G681" s="2" t="s">
        <v>15</v>
      </c>
      <c r="H681" s="1">
        <v>44</v>
      </c>
      <c r="I681" s="15">
        <f t="shared" si="20"/>
        <v>1.4666666666666666</v>
      </c>
      <c r="J681" s="1">
        <v>2</v>
      </c>
      <c r="K681" s="15">
        <f t="shared" si="21"/>
        <v>-0.53333333333333344</v>
      </c>
    </row>
    <row r="682" spans="1:11" s="3" customFormat="1" ht="25.5">
      <c r="A682" s="1">
        <v>680</v>
      </c>
      <c r="B682" s="2" t="s">
        <v>1246</v>
      </c>
      <c r="C682" s="2">
        <v>28181401703</v>
      </c>
      <c r="D682" s="2" t="s">
        <v>1295</v>
      </c>
      <c r="E682" s="2" t="s">
        <v>1296</v>
      </c>
      <c r="F682" s="2" t="s">
        <v>14</v>
      </c>
      <c r="G682" s="2" t="s">
        <v>15</v>
      </c>
      <c r="H682" s="1">
        <v>46</v>
      </c>
      <c r="I682" s="15">
        <f t="shared" si="20"/>
        <v>1.5333333333333334</v>
      </c>
      <c r="J682" s="1">
        <v>2</v>
      </c>
      <c r="K682" s="15">
        <f t="shared" si="21"/>
        <v>-0.46666666666666656</v>
      </c>
    </row>
    <row r="683" spans="1:11" s="3" customFormat="1" ht="25.5">
      <c r="A683" s="1">
        <v>681</v>
      </c>
      <c r="B683" s="2" t="s">
        <v>1246</v>
      </c>
      <c r="C683" s="2">
        <v>28181401704</v>
      </c>
      <c r="D683" s="2" t="s">
        <v>1297</v>
      </c>
      <c r="E683" s="2" t="s">
        <v>1298</v>
      </c>
      <c r="F683" s="2" t="s">
        <v>14</v>
      </c>
      <c r="G683" s="2" t="s">
        <v>15</v>
      </c>
      <c r="H683" s="1">
        <v>13</v>
      </c>
      <c r="I683" s="15">
        <f t="shared" si="20"/>
        <v>0.43333333333333335</v>
      </c>
      <c r="J683" s="1">
        <v>1</v>
      </c>
      <c r="K683" s="15">
        <f t="shared" si="21"/>
        <v>-0.56666666666666665</v>
      </c>
    </row>
    <row r="684" spans="1:11" s="3" customFormat="1" ht="25.5">
      <c r="A684" s="1">
        <v>682</v>
      </c>
      <c r="B684" s="2" t="s">
        <v>1246</v>
      </c>
      <c r="C684" s="2">
        <v>28181401705</v>
      </c>
      <c r="D684" s="2" t="s">
        <v>224</v>
      </c>
      <c r="E684" s="2" t="s">
        <v>1299</v>
      </c>
      <c r="F684" s="2" t="s">
        <v>14</v>
      </c>
      <c r="G684" s="2" t="s">
        <v>15</v>
      </c>
      <c r="H684" s="1">
        <v>18</v>
      </c>
      <c r="I684" s="15">
        <f t="shared" si="20"/>
        <v>0.6</v>
      </c>
      <c r="J684" s="1">
        <v>1</v>
      </c>
      <c r="K684" s="15">
        <f t="shared" si="21"/>
        <v>-0.4</v>
      </c>
    </row>
    <row r="685" spans="1:11" s="3" customFormat="1" ht="25.5">
      <c r="A685" s="1">
        <v>683</v>
      </c>
      <c r="B685" s="2" t="s">
        <v>1246</v>
      </c>
      <c r="C685" s="2">
        <v>28181401801</v>
      </c>
      <c r="D685" s="2" t="s">
        <v>868</v>
      </c>
      <c r="E685" s="2" t="s">
        <v>1300</v>
      </c>
      <c r="F685" s="2" t="s">
        <v>14</v>
      </c>
      <c r="G685" s="2" t="s">
        <v>15</v>
      </c>
      <c r="H685" s="1">
        <v>65</v>
      </c>
      <c r="I685" s="15">
        <f t="shared" si="20"/>
        <v>2.1666666666666665</v>
      </c>
      <c r="J685" s="1">
        <v>3</v>
      </c>
      <c r="K685" s="15">
        <f t="shared" si="21"/>
        <v>-0.83333333333333348</v>
      </c>
    </row>
    <row r="686" spans="1:11" s="3" customFormat="1" ht="38.25">
      <c r="A686" s="1">
        <v>684</v>
      </c>
      <c r="B686" s="2" t="s">
        <v>1246</v>
      </c>
      <c r="C686" s="2">
        <v>28181401901</v>
      </c>
      <c r="D686" s="2" t="s">
        <v>1301</v>
      </c>
      <c r="E686" s="2" t="s">
        <v>1302</v>
      </c>
      <c r="F686" s="2" t="s">
        <v>14</v>
      </c>
      <c r="G686" s="2" t="s">
        <v>15</v>
      </c>
      <c r="H686" s="1">
        <v>96</v>
      </c>
      <c r="I686" s="15">
        <f t="shared" si="20"/>
        <v>3.2</v>
      </c>
      <c r="J686" s="1">
        <v>4</v>
      </c>
      <c r="K686" s="15">
        <f t="shared" si="21"/>
        <v>-0.79999999999999982</v>
      </c>
    </row>
    <row r="687" spans="1:11" s="3" customFormat="1" ht="25.5">
      <c r="A687" s="1">
        <v>685</v>
      </c>
      <c r="B687" s="2" t="s">
        <v>1246</v>
      </c>
      <c r="C687" s="2">
        <v>28181401902</v>
      </c>
      <c r="D687" s="2" t="s">
        <v>1303</v>
      </c>
      <c r="E687" s="2" t="s">
        <v>1304</v>
      </c>
      <c r="F687" s="2" t="s">
        <v>14</v>
      </c>
      <c r="G687" s="2" t="s">
        <v>15</v>
      </c>
      <c r="H687" s="1">
        <v>46</v>
      </c>
      <c r="I687" s="15">
        <f t="shared" si="20"/>
        <v>1.5333333333333334</v>
      </c>
      <c r="J687" s="1">
        <v>1</v>
      </c>
      <c r="K687" s="15">
        <f t="shared" si="21"/>
        <v>0.53333333333333344</v>
      </c>
    </row>
    <row r="688" spans="1:11" s="3" customFormat="1" ht="25.5">
      <c r="A688" s="1">
        <v>686</v>
      </c>
      <c r="B688" s="2" t="s">
        <v>1246</v>
      </c>
      <c r="C688" s="2">
        <v>28181402001</v>
      </c>
      <c r="D688" s="2" t="s">
        <v>1305</v>
      </c>
      <c r="E688" s="2" t="s">
        <v>1306</v>
      </c>
      <c r="F688" s="2" t="s">
        <v>14</v>
      </c>
      <c r="G688" s="2" t="s">
        <v>15</v>
      </c>
      <c r="H688" s="1">
        <v>92</v>
      </c>
      <c r="I688" s="15">
        <f t="shared" si="20"/>
        <v>3.0666666666666669</v>
      </c>
      <c r="J688" s="1">
        <v>3</v>
      </c>
      <c r="K688" s="15">
        <f t="shared" si="21"/>
        <v>6.6666666666666874E-2</v>
      </c>
    </row>
    <row r="689" spans="1:11" s="3" customFormat="1" ht="25.5">
      <c r="A689" s="1">
        <v>687</v>
      </c>
      <c r="B689" s="2" t="s">
        <v>1246</v>
      </c>
      <c r="C689" s="2">
        <v>28181402002</v>
      </c>
      <c r="D689" s="2" t="s">
        <v>1307</v>
      </c>
      <c r="E689" s="2" t="s">
        <v>1308</v>
      </c>
      <c r="F689" s="2" t="s">
        <v>14</v>
      </c>
      <c r="G689" s="2" t="s">
        <v>15</v>
      </c>
      <c r="H689" s="1">
        <v>33</v>
      </c>
      <c r="I689" s="15">
        <f t="shared" si="20"/>
        <v>1.1000000000000001</v>
      </c>
      <c r="J689" s="1">
        <v>2</v>
      </c>
      <c r="K689" s="15">
        <f t="shared" si="21"/>
        <v>-0.89999999999999991</v>
      </c>
    </row>
    <row r="690" spans="1:11" s="3" customFormat="1" ht="25.5">
      <c r="A690" s="1">
        <v>688</v>
      </c>
      <c r="B690" s="2" t="s">
        <v>1246</v>
      </c>
      <c r="C690" s="2">
        <v>28181402003</v>
      </c>
      <c r="D690" s="2" t="s">
        <v>1309</v>
      </c>
      <c r="E690" s="2" t="s">
        <v>1310</v>
      </c>
      <c r="F690" s="2" t="s">
        <v>14</v>
      </c>
      <c r="G690" s="2" t="s">
        <v>15</v>
      </c>
      <c r="H690" s="1">
        <v>24</v>
      </c>
      <c r="I690" s="15">
        <f t="shared" si="20"/>
        <v>0.8</v>
      </c>
      <c r="J690" s="1">
        <v>2</v>
      </c>
      <c r="K690" s="15">
        <f t="shared" si="21"/>
        <v>-1.2</v>
      </c>
    </row>
    <row r="691" spans="1:11" s="3" customFormat="1" ht="25.5">
      <c r="A691" s="1">
        <v>689</v>
      </c>
      <c r="B691" s="2" t="s">
        <v>1246</v>
      </c>
      <c r="C691" s="2">
        <v>28181402101</v>
      </c>
      <c r="D691" s="2" t="s">
        <v>1311</v>
      </c>
      <c r="E691" s="2" t="s">
        <v>1312</v>
      </c>
      <c r="F691" s="2" t="s">
        <v>14</v>
      </c>
      <c r="G691" s="2" t="s">
        <v>15</v>
      </c>
      <c r="H691" s="1">
        <v>28</v>
      </c>
      <c r="I691" s="15">
        <f t="shared" si="20"/>
        <v>0.93333333333333335</v>
      </c>
      <c r="J691" s="1">
        <v>2</v>
      </c>
      <c r="K691" s="15">
        <f t="shared" si="21"/>
        <v>-1.0666666666666667</v>
      </c>
    </row>
    <row r="692" spans="1:11" s="3" customFormat="1" ht="25.5">
      <c r="A692" s="1">
        <v>690</v>
      </c>
      <c r="B692" s="2" t="s">
        <v>1246</v>
      </c>
      <c r="C692" s="2">
        <v>28181402102</v>
      </c>
      <c r="D692" s="2" t="s">
        <v>1313</v>
      </c>
      <c r="E692" s="2" t="s">
        <v>1314</v>
      </c>
      <c r="F692" s="2" t="s">
        <v>14</v>
      </c>
      <c r="G692" s="2" t="s">
        <v>15</v>
      </c>
      <c r="H692" s="1">
        <v>6</v>
      </c>
      <c r="I692" s="15">
        <f t="shared" si="20"/>
        <v>0.2</v>
      </c>
      <c r="J692" s="1">
        <v>1</v>
      </c>
      <c r="K692" s="15">
        <f t="shared" si="21"/>
        <v>-0.8</v>
      </c>
    </row>
    <row r="693" spans="1:11" s="3" customFormat="1" ht="25.5">
      <c r="A693" s="1">
        <v>691</v>
      </c>
      <c r="B693" s="2" t="s">
        <v>1246</v>
      </c>
      <c r="C693" s="2">
        <v>28181402103</v>
      </c>
      <c r="D693" s="2" t="s">
        <v>1315</v>
      </c>
      <c r="E693" s="2" t="s">
        <v>1312</v>
      </c>
      <c r="F693" s="2" t="s">
        <v>14</v>
      </c>
      <c r="G693" s="2" t="s">
        <v>15</v>
      </c>
      <c r="H693" s="1">
        <v>143</v>
      </c>
      <c r="I693" s="15">
        <f t="shared" si="20"/>
        <v>4.7666666666666666</v>
      </c>
      <c r="J693" s="1">
        <v>4</v>
      </c>
      <c r="K693" s="15">
        <f t="shared" si="21"/>
        <v>0.76666666666666661</v>
      </c>
    </row>
    <row r="694" spans="1:11" s="3" customFormat="1" ht="25.5">
      <c r="A694" s="1">
        <v>692</v>
      </c>
      <c r="B694" s="2" t="s">
        <v>1246</v>
      </c>
      <c r="C694" s="2">
        <v>28181402106</v>
      </c>
      <c r="D694" s="2" t="s">
        <v>1316</v>
      </c>
      <c r="E694" s="2" t="s">
        <v>1317</v>
      </c>
      <c r="F694" s="2" t="s">
        <v>14</v>
      </c>
      <c r="G694" s="2" t="s">
        <v>15</v>
      </c>
      <c r="H694" s="1">
        <v>29</v>
      </c>
      <c r="I694" s="15">
        <f t="shared" si="20"/>
        <v>0.96666666666666667</v>
      </c>
      <c r="J694" s="1">
        <v>2</v>
      </c>
      <c r="K694" s="15">
        <f t="shared" si="21"/>
        <v>-1.0333333333333332</v>
      </c>
    </row>
    <row r="695" spans="1:11" s="3" customFormat="1" ht="38.25">
      <c r="A695" s="1">
        <v>693</v>
      </c>
      <c r="B695" s="2" t="s">
        <v>1246</v>
      </c>
      <c r="C695" s="2">
        <v>28181402201</v>
      </c>
      <c r="D695" s="2" t="s">
        <v>1318</v>
      </c>
      <c r="E695" s="2" t="s">
        <v>1319</v>
      </c>
      <c r="F695" s="2" t="s">
        <v>14</v>
      </c>
      <c r="G695" s="2" t="s">
        <v>15</v>
      </c>
      <c r="H695" s="1">
        <v>74</v>
      </c>
      <c r="I695" s="15">
        <f t="shared" si="20"/>
        <v>2.4666666666666668</v>
      </c>
      <c r="J695" s="1">
        <v>3</v>
      </c>
      <c r="K695" s="15">
        <f t="shared" si="21"/>
        <v>-0.53333333333333321</v>
      </c>
    </row>
    <row r="696" spans="1:11" s="3" customFormat="1" ht="25.5">
      <c r="A696" s="1">
        <v>694</v>
      </c>
      <c r="B696" s="2" t="s">
        <v>1246</v>
      </c>
      <c r="C696" s="2">
        <v>28181402301</v>
      </c>
      <c r="D696" s="2" t="s">
        <v>1320</v>
      </c>
      <c r="E696" s="2" t="s">
        <v>1321</v>
      </c>
      <c r="F696" s="2" t="s">
        <v>14</v>
      </c>
      <c r="G696" s="2" t="s">
        <v>15</v>
      </c>
      <c r="H696" s="1">
        <v>45</v>
      </c>
      <c r="I696" s="15">
        <f t="shared" si="20"/>
        <v>1.5</v>
      </c>
      <c r="J696" s="1">
        <v>2</v>
      </c>
      <c r="K696" s="15">
        <f t="shared" si="21"/>
        <v>-0.5</v>
      </c>
    </row>
    <row r="697" spans="1:11" s="3" customFormat="1" ht="38.25">
      <c r="A697" s="1">
        <v>695</v>
      </c>
      <c r="B697" s="2" t="s">
        <v>1246</v>
      </c>
      <c r="C697" s="2">
        <v>28181402302</v>
      </c>
      <c r="D697" s="2" t="s">
        <v>1322</v>
      </c>
      <c r="E697" s="2" t="s">
        <v>1323</v>
      </c>
      <c r="F697" s="2" t="s">
        <v>14</v>
      </c>
      <c r="G697" s="2" t="s">
        <v>15</v>
      </c>
      <c r="H697" s="1">
        <v>103</v>
      </c>
      <c r="I697" s="15">
        <f t="shared" si="20"/>
        <v>3.4333333333333331</v>
      </c>
      <c r="J697" s="1">
        <v>4</v>
      </c>
      <c r="K697" s="15">
        <f t="shared" si="21"/>
        <v>-0.56666666666666687</v>
      </c>
    </row>
    <row r="698" spans="1:11" s="3" customFormat="1" ht="25.5">
      <c r="A698" s="1">
        <v>696</v>
      </c>
      <c r="B698" s="2" t="s">
        <v>1246</v>
      </c>
      <c r="C698" s="2">
        <v>28181402401</v>
      </c>
      <c r="D698" s="2" t="s">
        <v>1324</v>
      </c>
      <c r="E698" s="2" t="s">
        <v>1325</v>
      </c>
      <c r="F698" s="2" t="s">
        <v>14</v>
      </c>
      <c r="G698" s="2" t="s">
        <v>15</v>
      </c>
      <c r="H698" s="1">
        <v>52</v>
      </c>
      <c r="I698" s="15">
        <f t="shared" si="20"/>
        <v>1.7333333333333334</v>
      </c>
      <c r="J698" s="1">
        <v>2</v>
      </c>
      <c r="K698" s="15">
        <f t="shared" si="21"/>
        <v>-0.26666666666666661</v>
      </c>
    </row>
    <row r="699" spans="1:11" s="3" customFormat="1" ht="25.5">
      <c r="A699" s="1">
        <v>697</v>
      </c>
      <c r="B699" s="2" t="s">
        <v>1246</v>
      </c>
      <c r="C699" s="2">
        <v>28181402402</v>
      </c>
      <c r="D699" s="2" t="s">
        <v>1326</v>
      </c>
      <c r="E699" s="2" t="s">
        <v>1325</v>
      </c>
      <c r="F699" s="2" t="s">
        <v>14</v>
      </c>
      <c r="G699" s="2" t="s">
        <v>15</v>
      </c>
      <c r="H699" s="1">
        <v>36</v>
      </c>
      <c r="I699" s="15">
        <f t="shared" si="20"/>
        <v>1.2</v>
      </c>
      <c r="J699" s="1">
        <v>2</v>
      </c>
      <c r="K699" s="15">
        <f t="shared" si="21"/>
        <v>-0.8</v>
      </c>
    </row>
    <row r="700" spans="1:11" s="3" customFormat="1" ht="25.5">
      <c r="A700" s="1">
        <v>698</v>
      </c>
      <c r="B700" s="2" t="s">
        <v>1246</v>
      </c>
      <c r="C700" s="2">
        <v>28181402403</v>
      </c>
      <c r="D700" s="2" t="s">
        <v>1327</v>
      </c>
      <c r="E700" s="2" t="s">
        <v>1328</v>
      </c>
      <c r="F700" s="2" t="s">
        <v>14</v>
      </c>
      <c r="G700" s="2" t="s">
        <v>15</v>
      </c>
      <c r="H700" s="1">
        <v>69</v>
      </c>
      <c r="I700" s="15">
        <f t="shared" si="20"/>
        <v>2.2999999999999998</v>
      </c>
      <c r="J700" s="1">
        <v>3</v>
      </c>
      <c r="K700" s="15">
        <f t="shared" si="21"/>
        <v>-0.70000000000000018</v>
      </c>
    </row>
    <row r="701" spans="1:11" s="3" customFormat="1" ht="25.5">
      <c r="A701" s="1">
        <v>699</v>
      </c>
      <c r="B701" s="2" t="s">
        <v>1246</v>
      </c>
      <c r="C701" s="2">
        <v>28181402501</v>
      </c>
      <c r="D701" s="2" t="s">
        <v>1329</v>
      </c>
      <c r="E701" s="2" t="s">
        <v>1330</v>
      </c>
      <c r="F701" s="2" t="s">
        <v>14</v>
      </c>
      <c r="G701" s="2" t="s">
        <v>15</v>
      </c>
      <c r="H701" s="1">
        <v>77</v>
      </c>
      <c r="I701" s="15">
        <f t="shared" si="20"/>
        <v>2.5666666666666669</v>
      </c>
      <c r="J701" s="1">
        <v>3</v>
      </c>
      <c r="K701" s="15">
        <f t="shared" si="21"/>
        <v>-0.43333333333333313</v>
      </c>
    </row>
    <row r="702" spans="1:11" s="3" customFormat="1" ht="25.5">
      <c r="A702" s="1">
        <v>700</v>
      </c>
      <c r="B702" s="2" t="s">
        <v>1246</v>
      </c>
      <c r="C702" s="2">
        <v>28181402502</v>
      </c>
      <c r="D702" s="2" t="s">
        <v>1331</v>
      </c>
      <c r="E702" s="2" t="s">
        <v>1330</v>
      </c>
      <c r="F702" s="2" t="s">
        <v>14</v>
      </c>
      <c r="G702" s="2" t="s">
        <v>15</v>
      </c>
      <c r="H702" s="1">
        <v>95</v>
      </c>
      <c r="I702" s="15">
        <f t="shared" si="20"/>
        <v>3.1666666666666665</v>
      </c>
      <c r="J702" s="1">
        <v>4</v>
      </c>
      <c r="K702" s="15">
        <f t="shared" si="21"/>
        <v>-0.83333333333333348</v>
      </c>
    </row>
    <row r="703" spans="1:11" s="3" customFormat="1" ht="25.5">
      <c r="A703" s="1">
        <v>701</v>
      </c>
      <c r="B703" s="2" t="s">
        <v>1246</v>
      </c>
      <c r="C703" s="2">
        <v>28181402601</v>
      </c>
      <c r="D703" s="2" t="s">
        <v>1332</v>
      </c>
      <c r="E703" s="2" t="s">
        <v>1333</v>
      </c>
      <c r="F703" s="2" t="s">
        <v>14</v>
      </c>
      <c r="G703" s="2" t="s">
        <v>15</v>
      </c>
      <c r="H703" s="1">
        <v>74</v>
      </c>
      <c r="I703" s="15">
        <f t="shared" si="20"/>
        <v>2.4666666666666668</v>
      </c>
      <c r="J703" s="1">
        <v>3</v>
      </c>
      <c r="K703" s="15">
        <f t="shared" si="21"/>
        <v>-0.53333333333333321</v>
      </c>
    </row>
    <row r="704" spans="1:11" s="3" customFormat="1" ht="25.5">
      <c r="A704" s="1">
        <v>702</v>
      </c>
      <c r="B704" s="2" t="s">
        <v>1246</v>
      </c>
      <c r="C704" s="2">
        <v>28181402602</v>
      </c>
      <c r="D704" s="2" t="s">
        <v>1334</v>
      </c>
      <c r="E704" s="2" t="s">
        <v>1335</v>
      </c>
      <c r="F704" s="2" t="s">
        <v>14</v>
      </c>
      <c r="G704" s="2" t="s">
        <v>15</v>
      </c>
      <c r="H704" s="1">
        <v>98</v>
      </c>
      <c r="I704" s="15">
        <f t="shared" si="20"/>
        <v>3.2666666666666666</v>
      </c>
      <c r="J704" s="1">
        <v>3</v>
      </c>
      <c r="K704" s="15">
        <f t="shared" si="21"/>
        <v>0.26666666666666661</v>
      </c>
    </row>
    <row r="705" spans="1:11" s="3" customFormat="1" ht="25.5">
      <c r="A705" s="1">
        <v>703</v>
      </c>
      <c r="B705" s="2" t="s">
        <v>1246</v>
      </c>
      <c r="C705" s="2">
        <v>28181402902</v>
      </c>
      <c r="D705" s="2" t="s">
        <v>1336</v>
      </c>
      <c r="E705" s="2" t="s">
        <v>1337</v>
      </c>
      <c r="F705" s="2" t="s">
        <v>14</v>
      </c>
      <c r="G705" s="2" t="s">
        <v>15</v>
      </c>
      <c r="H705" s="1">
        <v>72</v>
      </c>
      <c r="I705" s="15">
        <f t="shared" si="20"/>
        <v>2.4</v>
      </c>
      <c r="J705" s="1">
        <v>1</v>
      </c>
      <c r="K705" s="15">
        <f t="shared" si="21"/>
        <v>1.4</v>
      </c>
    </row>
    <row r="706" spans="1:11" s="3" customFormat="1" ht="38.25">
      <c r="A706" s="1">
        <v>704</v>
      </c>
      <c r="B706" s="2" t="s">
        <v>1338</v>
      </c>
      <c r="C706" s="2">
        <v>28181500101</v>
      </c>
      <c r="D706" s="2" t="s">
        <v>1339</v>
      </c>
      <c r="E706" s="2" t="s">
        <v>1340</v>
      </c>
      <c r="F706" s="2" t="s">
        <v>14</v>
      </c>
      <c r="G706" s="2" t="s">
        <v>15</v>
      </c>
      <c r="H706" s="1">
        <v>69</v>
      </c>
      <c r="I706" s="15">
        <f t="shared" si="20"/>
        <v>2.2999999999999998</v>
      </c>
      <c r="J706" s="1">
        <v>2</v>
      </c>
      <c r="K706" s="15">
        <f t="shared" si="21"/>
        <v>0.29999999999999982</v>
      </c>
    </row>
    <row r="707" spans="1:11" s="3" customFormat="1" ht="38.25">
      <c r="A707" s="1">
        <v>705</v>
      </c>
      <c r="B707" s="2" t="s">
        <v>1338</v>
      </c>
      <c r="C707" s="2">
        <v>28181500102</v>
      </c>
      <c r="D707" s="2" t="s">
        <v>1341</v>
      </c>
      <c r="E707" s="2" t="s">
        <v>1342</v>
      </c>
      <c r="F707" s="2" t="s">
        <v>14</v>
      </c>
      <c r="G707" s="2" t="s">
        <v>15</v>
      </c>
      <c r="H707" s="1">
        <v>38</v>
      </c>
      <c r="I707" s="15">
        <f t="shared" si="20"/>
        <v>1.2666666666666666</v>
      </c>
      <c r="J707" s="1">
        <v>2</v>
      </c>
      <c r="K707" s="15">
        <f t="shared" si="21"/>
        <v>-0.73333333333333339</v>
      </c>
    </row>
    <row r="708" spans="1:11" s="3" customFormat="1" ht="25.5">
      <c r="A708" s="1">
        <v>706</v>
      </c>
      <c r="B708" s="2" t="s">
        <v>1338</v>
      </c>
      <c r="C708" s="2">
        <v>28181500201</v>
      </c>
      <c r="D708" s="2" t="s">
        <v>1343</v>
      </c>
      <c r="E708" s="2" t="s">
        <v>1344</v>
      </c>
      <c r="F708" s="2" t="s">
        <v>14</v>
      </c>
      <c r="G708" s="2" t="s">
        <v>15</v>
      </c>
      <c r="H708" s="1">
        <v>40</v>
      </c>
      <c r="I708" s="15">
        <f t="shared" ref="I708:I771" si="22">H708/30</f>
        <v>1.3333333333333333</v>
      </c>
      <c r="J708" s="1">
        <v>2</v>
      </c>
      <c r="K708" s="15">
        <f t="shared" ref="K708:K771" si="23">I708-J708</f>
        <v>-0.66666666666666674</v>
      </c>
    </row>
    <row r="709" spans="1:11" s="3" customFormat="1" ht="25.5">
      <c r="A709" s="1">
        <v>707</v>
      </c>
      <c r="B709" s="2" t="s">
        <v>1338</v>
      </c>
      <c r="C709" s="2">
        <v>28181500202</v>
      </c>
      <c r="D709" s="2" t="s">
        <v>1345</v>
      </c>
      <c r="E709" s="2" t="s">
        <v>1346</v>
      </c>
      <c r="F709" s="2" t="s">
        <v>14</v>
      </c>
      <c r="G709" s="2" t="s">
        <v>15</v>
      </c>
      <c r="H709" s="1">
        <v>25</v>
      </c>
      <c r="I709" s="15">
        <f t="shared" si="22"/>
        <v>0.83333333333333337</v>
      </c>
      <c r="J709" s="1">
        <v>1</v>
      </c>
      <c r="K709" s="15">
        <f t="shared" si="23"/>
        <v>-0.16666666666666663</v>
      </c>
    </row>
    <row r="710" spans="1:11" s="3" customFormat="1" ht="25.5">
      <c r="A710" s="1">
        <v>708</v>
      </c>
      <c r="B710" s="2" t="s">
        <v>1338</v>
      </c>
      <c r="C710" s="2">
        <v>28181500203</v>
      </c>
      <c r="D710" s="2" t="s">
        <v>1347</v>
      </c>
      <c r="E710" s="2" t="s">
        <v>1348</v>
      </c>
      <c r="F710" s="2" t="s">
        <v>14</v>
      </c>
      <c r="G710" s="2" t="s">
        <v>15</v>
      </c>
      <c r="H710" s="1">
        <v>66</v>
      </c>
      <c r="I710" s="15">
        <f t="shared" si="22"/>
        <v>2.2000000000000002</v>
      </c>
      <c r="J710" s="1">
        <v>3</v>
      </c>
      <c r="K710" s="15">
        <f t="shared" si="23"/>
        <v>-0.79999999999999982</v>
      </c>
    </row>
    <row r="711" spans="1:11" s="3" customFormat="1" ht="25.5">
      <c r="A711" s="1">
        <v>709</v>
      </c>
      <c r="B711" s="2" t="s">
        <v>1338</v>
      </c>
      <c r="C711" s="2">
        <v>28181500204</v>
      </c>
      <c r="D711" s="2" t="s">
        <v>1349</v>
      </c>
      <c r="E711" s="2" t="s">
        <v>1350</v>
      </c>
      <c r="F711" s="2" t="s">
        <v>14</v>
      </c>
      <c r="G711" s="2" t="s">
        <v>15</v>
      </c>
      <c r="H711" s="1">
        <v>14</v>
      </c>
      <c r="I711" s="15">
        <f t="shared" si="22"/>
        <v>0.46666666666666667</v>
      </c>
      <c r="J711" s="1">
        <v>1</v>
      </c>
      <c r="K711" s="15">
        <f t="shared" si="23"/>
        <v>-0.53333333333333333</v>
      </c>
    </row>
    <row r="712" spans="1:11" s="3" customFormat="1" ht="25.5">
      <c r="A712" s="1">
        <v>710</v>
      </c>
      <c r="B712" s="2" t="s">
        <v>1338</v>
      </c>
      <c r="C712" s="2">
        <v>28181500206</v>
      </c>
      <c r="D712" s="2" t="s">
        <v>1351</v>
      </c>
      <c r="E712" s="2" t="s">
        <v>1352</v>
      </c>
      <c r="F712" s="2" t="s">
        <v>14</v>
      </c>
      <c r="G712" s="2" t="s">
        <v>15</v>
      </c>
      <c r="H712" s="1">
        <v>58</v>
      </c>
      <c r="I712" s="15">
        <f t="shared" si="22"/>
        <v>1.9333333333333333</v>
      </c>
      <c r="J712" s="1">
        <v>2</v>
      </c>
      <c r="K712" s="15">
        <f t="shared" si="23"/>
        <v>-6.6666666666666652E-2</v>
      </c>
    </row>
    <row r="713" spans="1:11" s="3" customFormat="1" ht="25.5">
      <c r="A713" s="1">
        <v>711</v>
      </c>
      <c r="B713" s="2" t="s">
        <v>1338</v>
      </c>
      <c r="C713" s="2">
        <v>28181500207</v>
      </c>
      <c r="D713" s="2" t="s">
        <v>1353</v>
      </c>
      <c r="E713" s="2" t="s">
        <v>1354</v>
      </c>
      <c r="F713" s="2" t="s">
        <v>14</v>
      </c>
      <c r="G713" s="2" t="s">
        <v>15</v>
      </c>
      <c r="H713" s="1">
        <v>31</v>
      </c>
      <c r="I713" s="15">
        <f t="shared" si="22"/>
        <v>1.0333333333333334</v>
      </c>
      <c r="J713" s="1">
        <v>2</v>
      </c>
      <c r="K713" s="15">
        <f t="shared" si="23"/>
        <v>-0.96666666666666656</v>
      </c>
    </row>
    <row r="714" spans="1:11" s="3" customFormat="1" ht="25.5">
      <c r="A714" s="1">
        <v>712</v>
      </c>
      <c r="B714" s="2" t="s">
        <v>1338</v>
      </c>
      <c r="C714" s="2">
        <v>28181500301</v>
      </c>
      <c r="D714" s="2" t="s">
        <v>1355</v>
      </c>
      <c r="E714" s="2" t="s">
        <v>1356</v>
      </c>
      <c r="F714" s="2" t="s">
        <v>14</v>
      </c>
      <c r="G714" s="2" t="s">
        <v>15</v>
      </c>
      <c r="H714" s="1">
        <v>43</v>
      </c>
      <c r="I714" s="15">
        <f t="shared" si="22"/>
        <v>1.4333333333333333</v>
      </c>
      <c r="J714" s="1">
        <v>1</v>
      </c>
      <c r="K714" s="15">
        <f t="shared" si="23"/>
        <v>0.43333333333333335</v>
      </c>
    </row>
    <row r="715" spans="1:11" s="3" customFormat="1" ht="25.5">
      <c r="A715" s="1">
        <v>713</v>
      </c>
      <c r="B715" s="2" t="s">
        <v>1338</v>
      </c>
      <c r="C715" s="2">
        <v>28181500402</v>
      </c>
      <c r="D715" s="2" t="s">
        <v>1357</v>
      </c>
      <c r="E715" s="2" t="s">
        <v>1358</v>
      </c>
      <c r="F715" s="2" t="s">
        <v>14</v>
      </c>
      <c r="G715" s="2" t="s">
        <v>253</v>
      </c>
      <c r="H715" s="1">
        <v>50</v>
      </c>
      <c r="I715" s="15">
        <f t="shared" si="22"/>
        <v>1.6666666666666667</v>
      </c>
      <c r="J715" s="1">
        <v>2</v>
      </c>
      <c r="K715" s="15">
        <f t="shared" si="23"/>
        <v>-0.33333333333333326</v>
      </c>
    </row>
    <row r="716" spans="1:11" s="3" customFormat="1" ht="25.5">
      <c r="A716" s="1">
        <v>714</v>
      </c>
      <c r="B716" s="2" t="s">
        <v>1338</v>
      </c>
      <c r="C716" s="2">
        <v>28181500501</v>
      </c>
      <c r="D716" s="2" t="s">
        <v>1359</v>
      </c>
      <c r="E716" s="2" t="s">
        <v>1360</v>
      </c>
      <c r="F716" s="2" t="s">
        <v>14</v>
      </c>
      <c r="G716" s="2" t="s">
        <v>15</v>
      </c>
      <c r="H716" s="1">
        <v>34</v>
      </c>
      <c r="I716" s="15">
        <f t="shared" si="22"/>
        <v>1.1333333333333333</v>
      </c>
      <c r="J716" s="1">
        <v>2</v>
      </c>
      <c r="K716" s="15">
        <f t="shared" si="23"/>
        <v>-0.8666666666666667</v>
      </c>
    </row>
    <row r="717" spans="1:11" s="3" customFormat="1" ht="25.5">
      <c r="A717" s="1">
        <v>715</v>
      </c>
      <c r="B717" s="2" t="s">
        <v>1338</v>
      </c>
      <c r="C717" s="2">
        <v>28181500502</v>
      </c>
      <c r="D717" s="2" t="s">
        <v>1361</v>
      </c>
      <c r="E717" s="2" t="s">
        <v>1360</v>
      </c>
      <c r="F717" s="2" t="s">
        <v>14</v>
      </c>
      <c r="G717" s="2" t="s">
        <v>15</v>
      </c>
      <c r="H717" s="1">
        <v>111</v>
      </c>
      <c r="I717" s="15">
        <f t="shared" si="22"/>
        <v>3.7</v>
      </c>
      <c r="J717" s="1">
        <v>4</v>
      </c>
      <c r="K717" s="15">
        <f t="shared" si="23"/>
        <v>-0.29999999999999982</v>
      </c>
    </row>
    <row r="718" spans="1:11" s="3" customFormat="1" ht="25.5">
      <c r="A718" s="1">
        <v>716</v>
      </c>
      <c r="B718" s="2" t="s">
        <v>1338</v>
      </c>
      <c r="C718" s="2">
        <v>28181500503</v>
      </c>
      <c r="D718" s="2" t="s">
        <v>1362</v>
      </c>
      <c r="E718" s="2" t="s">
        <v>1363</v>
      </c>
      <c r="F718" s="2" t="s">
        <v>14</v>
      </c>
      <c r="G718" s="2" t="s">
        <v>15</v>
      </c>
      <c r="H718" s="1">
        <v>74</v>
      </c>
      <c r="I718" s="15">
        <f t="shared" si="22"/>
        <v>2.4666666666666668</v>
      </c>
      <c r="J718" s="1">
        <v>3</v>
      </c>
      <c r="K718" s="15">
        <f t="shared" si="23"/>
        <v>-0.53333333333333321</v>
      </c>
    </row>
    <row r="719" spans="1:11" s="3" customFormat="1" ht="25.5">
      <c r="A719" s="1">
        <v>717</v>
      </c>
      <c r="B719" s="2" t="s">
        <v>1338</v>
      </c>
      <c r="C719" s="2">
        <v>28181500504</v>
      </c>
      <c r="D719" s="2" t="s">
        <v>1083</v>
      </c>
      <c r="E719" s="2" t="s">
        <v>1364</v>
      </c>
      <c r="F719" s="2" t="s">
        <v>14</v>
      </c>
      <c r="G719" s="2" t="s">
        <v>15</v>
      </c>
      <c r="H719" s="1">
        <v>33</v>
      </c>
      <c r="I719" s="15">
        <f t="shared" si="22"/>
        <v>1.1000000000000001</v>
      </c>
      <c r="J719" s="1">
        <v>2</v>
      </c>
      <c r="K719" s="15">
        <f t="shared" si="23"/>
        <v>-0.89999999999999991</v>
      </c>
    </row>
    <row r="720" spans="1:11" s="3" customFormat="1" ht="25.5">
      <c r="A720" s="1">
        <v>718</v>
      </c>
      <c r="B720" s="2" t="s">
        <v>1338</v>
      </c>
      <c r="C720" s="2">
        <v>28181500505</v>
      </c>
      <c r="D720" s="2" t="s">
        <v>1365</v>
      </c>
      <c r="E720" s="2" t="s">
        <v>1366</v>
      </c>
      <c r="F720" s="2" t="s">
        <v>14</v>
      </c>
      <c r="G720" s="2" t="s">
        <v>15</v>
      </c>
      <c r="H720" s="1">
        <v>20</v>
      </c>
      <c r="I720" s="15">
        <f t="shared" si="22"/>
        <v>0.66666666666666663</v>
      </c>
      <c r="J720" s="1">
        <v>1</v>
      </c>
      <c r="K720" s="15">
        <f t="shared" si="23"/>
        <v>-0.33333333333333337</v>
      </c>
    </row>
    <row r="721" spans="1:11" s="3" customFormat="1" ht="25.5">
      <c r="A721" s="1">
        <v>719</v>
      </c>
      <c r="B721" s="2" t="s">
        <v>1338</v>
      </c>
      <c r="C721" s="2">
        <v>28181500506</v>
      </c>
      <c r="D721" s="2" t="s">
        <v>1367</v>
      </c>
      <c r="E721" s="2" t="s">
        <v>1368</v>
      </c>
      <c r="F721" s="2" t="s">
        <v>14</v>
      </c>
      <c r="G721" s="2" t="s">
        <v>15</v>
      </c>
      <c r="H721" s="1">
        <v>34</v>
      </c>
      <c r="I721" s="15">
        <f t="shared" si="22"/>
        <v>1.1333333333333333</v>
      </c>
      <c r="J721" s="1">
        <v>2</v>
      </c>
      <c r="K721" s="15">
        <f t="shared" si="23"/>
        <v>-0.8666666666666667</v>
      </c>
    </row>
    <row r="722" spans="1:11" s="3" customFormat="1" ht="25.5">
      <c r="A722" s="1">
        <v>720</v>
      </c>
      <c r="B722" s="2" t="s">
        <v>1338</v>
      </c>
      <c r="C722" s="2">
        <v>28181500508</v>
      </c>
      <c r="D722" s="2" t="s">
        <v>1369</v>
      </c>
      <c r="E722" s="2" t="s">
        <v>1370</v>
      </c>
      <c r="F722" s="2" t="s">
        <v>14</v>
      </c>
      <c r="G722" s="2" t="s">
        <v>15</v>
      </c>
      <c r="H722" s="1">
        <v>56</v>
      </c>
      <c r="I722" s="15">
        <f t="shared" si="22"/>
        <v>1.8666666666666667</v>
      </c>
      <c r="J722" s="1">
        <v>2</v>
      </c>
      <c r="K722" s="15">
        <f t="shared" si="23"/>
        <v>-0.1333333333333333</v>
      </c>
    </row>
    <row r="723" spans="1:11" s="3" customFormat="1" ht="25.5">
      <c r="A723" s="1">
        <v>721</v>
      </c>
      <c r="B723" s="2" t="s">
        <v>1338</v>
      </c>
      <c r="C723" s="2">
        <v>28181500601</v>
      </c>
      <c r="D723" s="2" t="s">
        <v>1371</v>
      </c>
      <c r="E723" s="2" t="s">
        <v>1372</v>
      </c>
      <c r="F723" s="2" t="s">
        <v>14</v>
      </c>
      <c r="G723" s="2" t="s">
        <v>15</v>
      </c>
      <c r="H723" s="1">
        <v>67</v>
      </c>
      <c r="I723" s="15">
        <f t="shared" si="22"/>
        <v>2.2333333333333334</v>
      </c>
      <c r="J723" s="1">
        <v>3</v>
      </c>
      <c r="K723" s="15">
        <f t="shared" si="23"/>
        <v>-0.76666666666666661</v>
      </c>
    </row>
    <row r="724" spans="1:11" s="3" customFormat="1" ht="38.25">
      <c r="A724" s="1">
        <v>722</v>
      </c>
      <c r="B724" s="2" t="s">
        <v>1338</v>
      </c>
      <c r="C724" s="2">
        <v>28181500701</v>
      </c>
      <c r="D724" s="2" t="s">
        <v>1373</v>
      </c>
      <c r="E724" s="2" t="s">
        <v>1374</v>
      </c>
      <c r="F724" s="2" t="s">
        <v>14</v>
      </c>
      <c r="G724" s="2" t="s">
        <v>15</v>
      </c>
      <c r="H724" s="1">
        <v>38</v>
      </c>
      <c r="I724" s="15">
        <f t="shared" si="22"/>
        <v>1.2666666666666666</v>
      </c>
      <c r="J724" s="1">
        <v>2</v>
      </c>
      <c r="K724" s="15">
        <f t="shared" si="23"/>
        <v>-0.73333333333333339</v>
      </c>
    </row>
    <row r="725" spans="1:11" s="3" customFormat="1" ht="38.25">
      <c r="A725" s="1">
        <v>723</v>
      </c>
      <c r="B725" s="2" t="s">
        <v>1338</v>
      </c>
      <c r="C725" s="2">
        <v>28181500801</v>
      </c>
      <c r="D725" s="2" t="s">
        <v>1375</v>
      </c>
      <c r="E725" s="2" t="s">
        <v>1376</v>
      </c>
      <c r="F725" s="2" t="s">
        <v>14</v>
      </c>
      <c r="G725" s="2" t="s">
        <v>15</v>
      </c>
      <c r="H725" s="1">
        <v>79</v>
      </c>
      <c r="I725" s="15">
        <f t="shared" si="22"/>
        <v>2.6333333333333333</v>
      </c>
      <c r="J725" s="1">
        <v>3</v>
      </c>
      <c r="K725" s="15">
        <f t="shared" si="23"/>
        <v>-0.3666666666666667</v>
      </c>
    </row>
    <row r="726" spans="1:11" s="3" customFormat="1" ht="25.5">
      <c r="A726" s="1">
        <v>724</v>
      </c>
      <c r="B726" s="2" t="s">
        <v>1338</v>
      </c>
      <c r="C726" s="2">
        <v>28181501001</v>
      </c>
      <c r="D726" s="2" t="s">
        <v>1377</v>
      </c>
      <c r="E726" s="2" t="s">
        <v>1378</v>
      </c>
      <c r="F726" s="2" t="s">
        <v>14</v>
      </c>
      <c r="G726" s="2" t="s">
        <v>15</v>
      </c>
      <c r="H726" s="1">
        <v>125</v>
      </c>
      <c r="I726" s="15">
        <f t="shared" si="22"/>
        <v>4.166666666666667</v>
      </c>
      <c r="J726" s="1">
        <v>4</v>
      </c>
      <c r="K726" s="15">
        <f t="shared" si="23"/>
        <v>0.16666666666666696</v>
      </c>
    </row>
    <row r="727" spans="1:11" s="3" customFormat="1" ht="25.5">
      <c r="A727" s="1">
        <v>725</v>
      </c>
      <c r="B727" s="2" t="s">
        <v>1338</v>
      </c>
      <c r="C727" s="2">
        <v>28181501002</v>
      </c>
      <c r="D727" s="2" t="s">
        <v>1379</v>
      </c>
      <c r="E727" s="2" t="s">
        <v>1380</v>
      </c>
      <c r="F727" s="2" t="s">
        <v>14</v>
      </c>
      <c r="G727" s="2" t="s">
        <v>15</v>
      </c>
      <c r="H727" s="1">
        <v>42</v>
      </c>
      <c r="I727" s="15">
        <f t="shared" si="22"/>
        <v>1.4</v>
      </c>
      <c r="J727" s="1">
        <v>1</v>
      </c>
      <c r="K727" s="15">
        <f t="shared" si="23"/>
        <v>0.39999999999999991</v>
      </c>
    </row>
    <row r="728" spans="1:11" s="3" customFormat="1" ht="38.25">
      <c r="A728" s="1">
        <v>726</v>
      </c>
      <c r="B728" s="2" t="s">
        <v>1338</v>
      </c>
      <c r="C728" s="2">
        <v>28181501003</v>
      </c>
      <c r="D728" s="2" t="s">
        <v>1381</v>
      </c>
      <c r="E728" s="2" t="s">
        <v>1382</v>
      </c>
      <c r="F728" s="2" t="s">
        <v>14</v>
      </c>
      <c r="G728" s="2" t="s">
        <v>15</v>
      </c>
      <c r="H728" s="1">
        <v>27</v>
      </c>
      <c r="I728" s="15">
        <f t="shared" si="22"/>
        <v>0.9</v>
      </c>
      <c r="J728" s="1">
        <v>2</v>
      </c>
      <c r="K728" s="15">
        <f t="shared" si="23"/>
        <v>-1.1000000000000001</v>
      </c>
    </row>
    <row r="729" spans="1:11" s="3" customFormat="1" ht="25.5">
      <c r="A729" s="1">
        <v>727</v>
      </c>
      <c r="B729" s="2" t="s">
        <v>1338</v>
      </c>
      <c r="C729" s="2">
        <v>28181501201</v>
      </c>
      <c r="D729" s="2" t="s">
        <v>1383</v>
      </c>
      <c r="E729" s="2" t="s">
        <v>1384</v>
      </c>
      <c r="F729" s="2" t="s">
        <v>14</v>
      </c>
      <c r="G729" s="2" t="s">
        <v>15</v>
      </c>
      <c r="H729" s="1">
        <v>71</v>
      </c>
      <c r="I729" s="15">
        <f t="shared" si="22"/>
        <v>2.3666666666666667</v>
      </c>
      <c r="J729" s="1">
        <v>3</v>
      </c>
      <c r="K729" s="15">
        <f t="shared" si="23"/>
        <v>-0.6333333333333333</v>
      </c>
    </row>
    <row r="730" spans="1:11" s="3" customFormat="1" ht="25.5">
      <c r="A730" s="1">
        <v>728</v>
      </c>
      <c r="B730" s="2" t="s">
        <v>1338</v>
      </c>
      <c r="C730" s="2">
        <v>28181501202</v>
      </c>
      <c r="D730" s="2" t="s">
        <v>1385</v>
      </c>
      <c r="E730" s="2" t="s">
        <v>1386</v>
      </c>
      <c r="F730" s="2" t="s">
        <v>14</v>
      </c>
      <c r="G730" s="2" t="s">
        <v>15</v>
      </c>
      <c r="H730" s="1">
        <v>79</v>
      </c>
      <c r="I730" s="15">
        <f t="shared" si="22"/>
        <v>2.6333333333333333</v>
      </c>
      <c r="J730" s="1">
        <v>4</v>
      </c>
      <c r="K730" s="15">
        <f t="shared" si="23"/>
        <v>-1.3666666666666667</v>
      </c>
    </row>
    <row r="731" spans="1:11" s="3" customFormat="1" ht="38.25">
      <c r="A731" s="1">
        <v>729</v>
      </c>
      <c r="B731" s="2" t="s">
        <v>1338</v>
      </c>
      <c r="C731" s="2">
        <v>28181501203</v>
      </c>
      <c r="D731" s="2" t="s">
        <v>1387</v>
      </c>
      <c r="E731" s="2" t="s">
        <v>1388</v>
      </c>
      <c r="F731" s="2" t="s">
        <v>14</v>
      </c>
      <c r="G731" s="2" t="s">
        <v>15</v>
      </c>
      <c r="H731" s="1">
        <v>126</v>
      </c>
      <c r="I731" s="15">
        <f t="shared" si="22"/>
        <v>4.2</v>
      </c>
      <c r="J731" s="1">
        <v>5</v>
      </c>
      <c r="K731" s="15">
        <f t="shared" si="23"/>
        <v>-0.79999999999999982</v>
      </c>
    </row>
    <row r="732" spans="1:11" s="3" customFormat="1" ht="25.5">
      <c r="A732" s="1">
        <v>730</v>
      </c>
      <c r="B732" s="2" t="s">
        <v>1338</v>
      </c>
      <c r="C732" s="2">
        <v>28181501204</v>
      </c>
      <c r="D732" s="2" t="s">
        <v>1389</v>
      </c>
      <c r="E732" s="2" t="s">
        <v>1390</v>
      </c>
      <c r="F732" s="2" t="s">
        <v>14</v>
      </c>
      <c r="G732" s="2" t="s">
        <v>15</v>
      </c>
      <c r="H732" s="1">
        <v>67</v>
      </c>
      <c r="I732" s="15">
        <f t="shared" si="22"/>
        <v>2.2333333333333334</v>
      </c>
      <c r="J732" s="1">
        <v>3</v>
      </c>
      <c r="K732" s="15">
        <f t="shared" si="23"/>
        <v>-0.76666666666666661</v>
      </c>
    </row>
    <row r="733" spans="1:11" s="3" customFormat="1" ht="38.25">
      <c r="A733" s="1">
        <v>731</v>
      </c>
      <c r="B733" s="2" t="s">
        <v>1338</v>
      </c>
      <c r="C733" s="2">
        <v>28181501205</v>
      </c>
      <c r="D733" s="2" t="s">
        <v>1391</v>
      </c>
      <c r="E733" s="2" t="s">
        <v>1392</v>
      </c>
      <c r="F733" s="2" t="s">
        <v>14</v>
      </c>
      <c r="G733" s="2" t="s">
        <v>15</v>
      </c>
      <c r="H733" s="1">
        <v>133</v>
      </c>
      <c r="I733" s="15">
        <f t="shared" si="22"/>
        <v>4.4333333333333336</v>
      </c>
      <c r="J733" s="1">
        <v>3</v>
      </c>
      <c r="K733" s="15">
        <f t="shared" si="23"/>
        <v>1.4333333333333336</v>
      </c>
    </row>
    <row r="734" spans="1:11" s="3" customFormat="1" ht="25.5">
      <c r="A734" s="1">
        <v>732</v>
      </c>
      <c r="B734" s="2" t="s">
        <v>1338</v>
      </c>
      <c r="C734" s="2">
        <v>28181501206</v>
      </c>
      <c r="D734" s="2" t="s">
        <v>1393</v>
      </c>
      <c r="E734" s="2" t="s">
        <v>1394</v>
      </c>
      <c r="F734" s="2" t="s">
        <v>14</v>
      </c>
      <c r="G734" s="2" t="s">
        <v>15</v>
      </c>
      <c r="H734" s="1">
        <v>18</v>
      </c>
      <c r="I734" s="15">
        <f t="shared" si="22"/>
        <v>0.6</v>
      </c>
      <c r="J734" s="1">
        <v>0</v>
      </c>
      <c r="K734" s="15">
        <f t="shared" si="23"/>
        <v>0.6</v>
      </c>
    </row>
    <row r="735" spans="1:11" s="3" customFormat="1" ht="25.5">
      <c r="A735" s="1">
        <v>733</v>
      </c>
      <c r="B735" s="2" t="s">
        <v>1338</v>
      </c>
      <c r="C735" s="2">
        <v>28181501208</v>
      </c>
      <c r="D735" s="2" t="s">
        <v>1395</v>
      </c>
      <c r="E735" s="2" t="s">
        <v>1390</v>
      </c>
      <c r="F735" s="2" t="s">
        <v>14</v>
      </c>
      <c r="G735" s="2" t="s">
        <v>15</v>
      </c>
      <c r="H735" s="1">
        <v>63</v>
      </c>
      <c r="I735" s="15">
        <f t="shared" si="22"/>
        <v>2.1</v>
      </c>
      <c r="J735" s="1">
        <v>3</v>
      </c>
      <c r="K735" s="15">
        <f t="shared" si="23"/>
        <v>-0.89999999999999991</v>
      </c>
    </row>
    <row r="736" spans="1:11" s="3" customFormat="1" ht="38.25">
      <c r="A736" s="1">
        <v>734</v>
      </c>
      <c r="B736" s="2" t="s">
        <v>1338</v>
      </c>
      <c r="C736" s="2">
        <v>28181501401</v>
      </c>
      <c r="D736" s="2" t="s">
        <v>1396</v>
      </c>
      <c r="E736" s="2" t="s">
        <v>1397</v>
      </c>
      <c r="F736" s="2" t="s">
        <v>14</v>
      </c>
      <c r="G736" s="2" t="s">
        <v>15</v>
      </c>
      <c r="H736" s="1">
        <v>66</v>
      </c>
      <c r="I736" s="15">
        <f t="shared" si="22"/>
        <v>2.2000000000000002</v>
      </c>
      <c r="J736" s="1">
        <v>2</v>
      </c>
      <c r="K736" s="15">
        <f t="shared" si="23"/>
        <v>0.20000000000000018</v>
      </c>
    </row>
    <row r="737" spans="1:11" s="3" customFormat="1" ht="25.5">
      <c r="A737" s="1">
        <v>735</v>
      </c>
      <c r="B737" s="2" t="s">
        <v>1338</v>
      </c>
      <c r="C737" s="2">
        <v>28181501402</v>
      </c>
      <c r="D737" s="2" t="s">
        <v>1398</v>
      </c>
      <c r="E737" s="2" t="s">
        <v>1399</v>
      </c>
      <c r="F737" s="2" t="s">
        <v>14</v>
      </c>
      <c r="G737" s="2" t="s">
        <v>15</v>
      </c>
      <c r="H737" s="1">
        <v>47</v>
      </c>
      <c r="I737" s="15">
        <f t="shared" si="22"/>
        <v>1.5666666666666667</v>
      </c>
      <c r="J737" s="1">
        <v>2</v>
      </c>
      <c r="K737" s="15">
        <f t="shared" si="23"/>
        <v>-0.43333333333333335</v>
      </c>
    </row>
    <row r="738" spans="1:11" s="3" customFormat="1" ht="38.25">
      <c r="A738" s="1">
        <v>736</v>
      </c>
      <c r="B738" s="2" t="s">
        <v>1338</v>
      </c>
      <c r="C738" s="2">
        <v>28181501403</v>
      </c>
      <c r="D738" s="2" t="s">
        <v>1400</v>
      </c>
      <c r="E738" s="2" t="s">
        <v>1401</v>
      </c>
      <c r="F738" s="2" t="s">
        <v>14</v>
      </c>
      <c r="G738" s="2" t="s">
        <v>15</v>
      </c>
      <c r="H738" s="1">
        <v>99</v>
      </c>
      <c r="I738" s="15">
        <f t="shared" si="22"/>
        <v>3.3</v>
      </c>
      <c r="J738" s="1">
        <v>4</v>
      </c>
      <c r="K738" s="15">
        <f t="shared" si="23"/>
        <v>-0.70000000000000018</v>
      </c>
    </row>
    <row r="739" spans="1:11" s="3" customFormat="1" ht="38.25">
      <c r="A739" s="1">
        <v>737</v>
      </c>
      <c r="B739" s="2" t="s">
        <v>1338</v>
      </c>
      <c r="C739" s="2">
        <v>28181501404</v>
      </c>
      <c r="D739" s="2" t="s">
        <v>1402</v>
      </c>
      <c r="E739" s="2" t="s">
        <v>1403</v>
      </c>
      <c r="F739" s="2" t="s">
        <v>14</v>
      </c>
      <c r="G739" s="2" t="s">
        <v>15</v>
      </c>
      <c r="H739" s="1">
        <v>83</v>
      </c>
      <c r="I739" s="15">
        <f t="shared" si="22"/>
        <v>2.7666666666666666</v>
      </c>
      <c r="J739" s="1">
        <v>3</v>
      </c>
      <c r="K739" s="15">
        <f t="shared" si="23"/>
        <v>-0.23333333333333339</v>
      </c>
    </row>
    <row r="740" spans="1:11" s="3" customFormat="1" ht="38.25">
      <c r="A740" s="1">
        <v>738</v>
      </c>
      <c r="B740" s="2" t="s">
        <v>1338</v>
      </c>
      <c r="C740" s="2">
        <v>28181501405</v>
      </c>
      <c r="D740" s="2" t="s">
        <v>1404</v>
      </c>
      <c r="E740" s="2" t="s">
        <v>1405</v>
      </c>
      <c r="F740" s="2" t="s">
        <v>14</v>
      </c>
      <c r="G740" s="2" t="s">
        <v>15</v>
      </c>
      <c r="H740" s="1">
        <v>125</v>
      </c>
      <c r="I740" s="15">
        <f t="shared" si="22"/>
        <v>4.166666666666667</v>
      </c>
      <c r="J740" s="1">
        <v>6</v>
      </c>
      <c r="K740" s="15">
        <f t="shared" si="23"/>
        <v>-1.833333333333333</v>
      </c>
    </row>
    <row r="741" spans="1:11" s="3" customFormat="1" ht="38.25">
      <c r="A741" s="1">
        <v>739</v>
      </c>
      <c r="B741" s="2" t="s">
        <v>1338</v>
      </c>
      <c r="C741" s="2">
        <v>28181501501</v>
      </c>
      <c r="D741" s="2" t="s">
        <v>1406</v>
      </c>
      <c r="E741" s="2" t="s">
        <v>1407</v>
      </c>
      <c r="F741" s="2" t="s">
        <v>14</v>
      </c>
      <c r="G741" s="2" t="s">
        <v>15</v>
      </c>
      <c r="H741" s="1">
        <v>36</v>
      </c>
      <c r="I741" s="15">
        <f t="shared" si="22"/>
        <v>1.2</v>
      </c>
      <c r="J741" s="1">
        <v>2</v>
      </c>
      <c r="K741" s="15">
        <f t="shared" si="23"/>
        <v>-0.8</v>
      </c>
    </row>
    <row r="742" spans="1:11" s="3" customFormat="1" ht="38.25">
      <c r="A742" s="1">
        <v>740</v>
      </c>
      <c r="B742" s="2" t="s">
        <v>1338</v>
      </c>
      <c r="C742" s="2">
        <v>28181501601</v>
      </c>
      <c r="D742" s="2" t="s">
        <v>1408</v>
      </c>
      <c r="E742" s="2" t="s">
        <v>1409</v>
      </c>
      <c r="F742" s="2" t="s">
        <v>14</v>
      </c>
      <c r="G742" s="2" t="s">
        <v>15</v>
      </c>
      <c r="H742" s="1">
        <v>183</v>
      </c>
      <c r="I742" s="15">
        <f t="shared" si="22"/>
        <v>6.1</v>
      </c>
      <c r="J742" s="1">
        <v>6</v>
      </c>
      <c r="K742" s="15">
        <f t="shared" si="23"/>
        <v>9.9999999999999645E-2</v>
      </c>
    </row>
    <row r="743" spans="1:11" s="3" customFormat="1" ht="38.25">
      <c r="A743" s="1">
        <v>741</v>
      </c>
      <c r="B743" s="2" t="s">
        <v>1338</v>
      </c>
      <c r="C743" s="2">
        <v>28181501602</v>
      </c>
      <c r="D743" s="2" t="s">
        <v>1410</v>
      </c>
      <c r="E743" s="2" t="s">
        <v>1411</v>
      </c>
      <c r="F743" s="2" t="s">
        <v>14</v>
      </c>
      <c r="G743" s="2" t="s">
        <v>15</v>
      </c>
      <c r="H743" s="1">
        <v>42</v>
      </c>
      <c r="I743" s="15">
        <f t="shared" si="22"/>
        <v>1.4</v>
      </c>
      <c r="J743" s="1">
        <v>2</v>
      </c>
      <c r="K743" s="15">
        <f t="shared" si="23"/>
        <v>-0.60000000000000009</v>
      </c>
    </row>
    <row r="744" spans="1:11" s="3" customFormat="1" ht="25.5">
      <c r="A744" s="1">
        <v>742</v>
      </c>
      <c r="B744" s="2" t="s">
        <v>1412</v>
      </c>
      <c r="C744" s="2">
        <v>28181600101</v>
      </c>
      <c r="D744" s="2" t="s">
        <v>1413</v>
      </c>
      <c r="E744" s="2" t="s">
        <v>1414</v>
      </c>
      <c r="F744" s="2" t="s">
        <v>14</v>
      </c>
      <c r="G744" s="2" t="s">
        <v>15</v>
      </c>
      <c r="H744" s="1">
        <v>39</v>
      </c>
      <c r="I744" s="15">
        <f t="shared" si="22"/>
        <v>1.3</v>
      </c>
      <c r="J744" s="1">
        <v>2</v>
      </c>
      <c r="K744" s="15">
        <f t="shared" si="23"/>
        <v>-0.7</v>
      </c>
    </row>
    <row r="745" spans="1:11" s="3" customFormat="1" ht="25.5">
      <c r="A745" s="1">
        <v>743</v>
      </c>
      <c r="B745" s="2" t="s">
        <v>1412</v>
      </c>
      <c r="C745" s="2">
        <v>28181600102</v>
      </c>
      <c r="D745" s="2" t="s">
        <v>1415</v>
      </c>
      <c r="E745" s="2" t="s">
        <v>1416</v>
      </c>
      <c r="F745" s="2" t="s">
        <v>14</v>
      </c>
      <c r="G745" s="2" t="s">
        <v>15</v>
      </c>
      <c r="H745" s="1">
        <v>38</v>
      </c>
      <c r="I745" s="15">
        <f t="shared" si="22"/>
        <v>1.2666666666666666</v>
      </c>
      <c r="J745" s="1">
        <v>2</v>
      </c>
      <c r="K745" s="15">
        <f t="shared" si="23"/>
        <v>-0.73333333333333339</v>
      </c>
    </row>
    <row r="746" spans="1:11" s="3" customFormat="1" ht="25.5">
      <c r="A746" s="1">
        <v>744</v>
      </c>
      <c r="B746" s="2" t="s">
        <v>1412</v>
      </c>
      <c r="C746" s="2">
        <v>28181600201</v>
      </c>
      <c r="D746" s="2" t="s">
        <v>1417</v>
      </c>
      <c r="E746" s="2" t="s">
        <v>1418</v>
      </c>
      <c r="F746" s="2" t="s">
        <v>14</v>
      </c>
      <c r="G746" s="2" t="s">
        <v>15</v>
      </c>
      <c r="H746" s="1">
        <v>13</v>
      </c>
      <c r="I746" s="15">
        <f t="shared" si="22"/>
        <v>0.43333333333333335</v>
      </c>
      <c r="J746" s="1">
        <v>1</v>
      </c>
      <c r="K746" s="15">
        <f t="shared" si="23"/>
        <v>-0.56666666666666665</v>
      </c>
    </row>
    <row r="747" spans="1:11" s="3" customFormat="1" ht="25.5">
      <c r="A747" s="1">
        <v>745</v>
      </c>
      <c r="B747" s="2" t="s">
        <v>1412</v>
      </c>
      <c r="C747" s="2">
        <v>28181600301</v>
      </c>
      <c r="D747" s="2" t="s">
        <v>1419</v>
      </c>
      <c r="E747" s="2" t="s">
        <v>1420</v>
      </c>
      <c r="F747" s="2" t="s">
        <v>14</v>
      </c>
      <c r="G747" s="2" t="s">
        <v>15</v>
      </c>
      <c r="H747" s="1">
        <v>42</v>
      </c>
      <c r="I747" s="15">
        <f t="shared" si="22"/>
        <v>1.4</v>
      </c>
      <c r="J747" s="1">
        <v>2</v>
      </c>
      <c r="K747" s="15">
        <f t="shared" si="23"/>
        <v>-0.60000000000000009</v>
      </c>
    </row>
    <row r="748" spans="1:11" s="3" customFormat="1" ht="25.5">
      <c r="A748" s="1">
        <v>746</v>
      </c>
      <c r="B748" s="2" t="s">
        <v>1412</v>
      </c>
      <c r="C748" s="2">
        <v>28181600302</v>
      </c>
      <c r="D748" s="2" t="s">
        <v>1421</v>
      </c>
      <c r="E748" s="2" t="s">
        <v>1422</v>
      </c>
      <c r="F748" s="2" t="s">
        <v>14</v>
      </c>
      <c r="G748" s="2" t="s">
        <v>15</v>
      </c>
      <c r="H748" s="1">
        <v>104</v>
      </c>
      <c r="I748" s="15">
        <f t="shared" si="22"/>
        <v>3.4666666666666668</v>
      </c>
      <c r="J748" s="1">
        <v>4</v>
      </c>
      <c r="K748" s="15">
        <f t="shared" si="23"/>
        <v>-0.53333333333333321</v>
      </c>
    </row>
    <row r="749" spans="1:11" s="3" customFormat="1" ht="25.5">
      <c r="A749" s="1">
        <v>747</v>
      </c>
      <c r="B749" s="2" t="s">
        <v>1412</v>
      </c>
      <c r="C749" s="2">
        <v>28181600401</v>
      </c>
      <c r="D749" s="2" t="s">
        <v>1423</v>
      </c>
      <c r="E749" s="2" t="s">
        <v>1424</v>
      </c>
      <c r="F749" s="2" t="s">
        <v>14</v>
      </c>
      <c r="G749" s="2" t="s">
        <v>15</v>
      </c>
      <c r="H749" s="1">
        <v>93</v>
      </c>
      <c r="I749" s="15">
        <f t="shared" si="22"/>
        <v>3.1</v>
      </c>
      <c r="J749" s="1">
        <v>4</v>
      </c>
      <c r="K749" s="15">
        <f t="shared" si="23"/>
        <v>-0.89999999999999991</v>
      </c>
    </row>
    <row r="750" spans="1:11" s="3" customFormat="1" ht="25.5">
      <c r="A750" s="1">
        <v>748</v>
      </c>
      <c r="B750" s="2" t="s">
        <v>1412</v>
      </c>
      <c r="C750" s="2">
        <v>28181600402</v>
      </c>
      <c r="D750" s="2" t="s">
        <v>1425</v>
      </c>
      <c r="E750" s="2" t="s">
        <v>1424</v>
      </c>
      <c r="F750" s="2" t="s">
        <v>14</v>
      </c>
      <c r="G750" s="2" t="s">
        <v>15</v>
      </c>
      <c r="H750" s="1">
        <v>19</v>
      </c>
      <c r="I750" s="15">
        <f t="shared" si="22"/>
        <v>0.6333333333333333</v>
      </c>
      <c r="J750" s="1">
        <v>1</v>
      </c>
      <c r="K750" s="15">
        <f t="shared" si="23"/>
        <v>-0.3666666666666667</v>
      </c>
    </row>
    <row r="751" spans="1:11" s="3" customFormat="1" ht="25.5">
      <c r="A751" s="1">
        <v>749</v>
      </c>
      <c r="B751" s="2" t="s">
        <v>1412</v>
      </c>
      <c r="C751" s="2">
        <v>28181600403</v>
      </c>
      <c r="D751" s="2" t="s">
        <v>1426</v>
      </c>
      <c r="E751" s="2" t="s">
        <v>1427</v>
      </c>
      <c r="F751" s="2" t="s">
        <v>14</v>
      </c>
      <c r="G751" s="2" t="s">
        <v>15</v>
      </c>
      <c r="H751" s="1">
        <v>100</v>
      </c>
      <c r="I751" s="15">
        <f t="shared" si="22"/>
        <v>3.3333333333333335</v>
      </c>
      <c r="J751" s="1">
        <v>4</v>
      </c>
      <c r="K751" s="15">
        <f t="shared" si="23"/>
        <v>-0.66666666666666652</v>
      </c>
    </row>
    <row r="752" spans="1:11" s="3" customFormat="1" ht="25.5">
      <c r="A752" s="1">
        <v>750</v>
      </c>
      <c r="B752" s="2" t="s">
        <v>1412</v>
      </c>
      <c r="C752" s="2">
        <v>28181600404</v>
      </c>
      <c r="D752" s="2" t="s">
        <v>1428</v>
      </c>
      <c r="E752" s="2" t="s">
        <v>1429</v>
      </c>
      <c r="F752" s="2" t="s">
        <v>14</v>
      </c>
      <c r="G752" s="2" t="s">
        <v>15</v>
      </c>
      <c r="H752" s="1">
        <v>16</v>
      </c>
      <c r="I752" s="15">
        <f t="shared" si="22"/>
        <v>0.53333333333333333</v>
      </c>
      <c r="J752" s="1">
        <v>0</v>
      </c>
      <c r="K752" s="15">
        <f t="shared" si="23"/>
        <v>0.53333333333333333</v>
      </c>
    </row>
    <row r="753" spans="1:11" s="3" customFormat="1" ht="25.5">
      <c r="A753" s="1">
        <v>751</v>
      </c>
      <c r="B753" s="2" t="s">
        <v>1412</v>
      </c>
      <c r="C753" s="2">
        <v>28181600405</v>
      </c>
      <c r="D753" s="2" t="s">
        <v>224</v>
      </c>
      <c r="E753" s="2" t="s">
        <v>1430</v>
      </c>
      <c r="F753" s="2" t="s">
        <v>14</v>
      </c>
      <c r="G753" s="2" t="s">
        <v>15</v>
      </c>
      <c r="H753" s="1">
        <v>16</v>
      </c>
      <c r="I753" s="15">
        <f t="shared" si="22"/>
        <v>0.53333333333333333</v>
      </c>
      <c r="J753" s="1">
        <v>2</v>
      </c>
      <c r="K753" s="15">
        <f t="shared" si="23"/>
        <v>-1.4666666666666668</v>
      </c>
    </row>
    <row r="754" spans="1:11" s="3" customFormat="1" ht="38.25">
      <c r="A754" s="1">
        <v>752</v>
      </c>
      <c r="B754" s="2" t="s">
        <v>1412</v>
      </c>
      <c r="C754" s="2">
        <v>28181600501</v>
      </c>
      <c r="D754" s="2" t="s">
        <v>1431</v>
      </c>
      <c r="E754" s="2" t="s">
        <v>1432</v>
      </c>
      <c r="F754" s="2" t="s">
        <v>14</v>
      </c>
      <c r="G754" s="2" t="s">
        <v>15</v>
      </c>
      <c r="H754" s="1">
        <v>21</v>
      </c>
      <c r="I754" s="15">
        <f t="shared" si="22"/>
        <v>0.7</v>
      </c>
      <c r="J754" s="1">
        <v>2</v>
      </c>
      <c r="K754" s="15">
        <f t="shared" si="23"/>
        <v>-1.3</v>
      </c>
    </row>
    <row r="755" spans="1:11" s="3" customFormat="1" ht="38.25">
      <c r="A755" s="1">
        <v>753</v>
      </c>
      <c r="B755" s="2" t="s">
        <v>1412</v>
      </c>
      <c r="C755" s="2">
        <v>28181600502</v>
      </c>
      <c r="D755" s="2" t="s">
        <v>1433</v>
      </c>
      <c r="E755" s="2" t="s">
        <v>1434</v>
      </c>
      <c r="F755" s="2" t="s">
        <v>14</v>
      </c>
      <c r="G755" s="2" t="s">
        <v>15</v>
      </c>
      <c r="H755" s="1">
        <v>73</v>
      </c>
      <c r="I755" s="15">
        <f t="shared" si="22"/>
        <v>2.4333333333333331</v>
      </c>
      <c r="J755" s="1">
        <v>3</v>
      </c>
      <c r="K755" s="15">
        <f t="shared" si="23"/>
        <v>-0.56666666666666687</v>
      </c>
    </row>
    <row r="756" spans="1:11" s="3" customFormat="1" ht="25.5">
      <c r="A756" s="1">
        <v>754</v>
      </c>
      <c r="B756" s="2" t="s">
        <v>1412</v>
      </c>
      <c r="C756" s="2">
        <v>28181600503</v>
      </c>
      <c r="D756" s="2" t="s">
        <v>1435</v>
      </c>
      <c r="E756" s="2" t="s">
        <v>1436</v>
      </c>
      <c r="F756" s="2" t="s">
        <v>14</v>
      </c>
      <c r="G756" s="2" t="s">
        <v>15</v>
      </c>
      <c r="H756" s="1">
        <v>140</v>
      </c>
      <c r="I756" s="15">
        <f t="shared" si="22"/>
        <v>4.666666666666667</v>
      </c>
      <c r="J756" s="1">
        <v>5</v>
      </c>
      <c r="K756" s="15">
        <f t="shared" si="23"/>
        <v>-0.33333333333333304</v>
      </c>
    </row>
    <row r="757" spans="1:11" s="3" customFormat="1" ht="25.5">
      <c r="A757" s="1">
        <v>755</v>
      </c>
      <c r="B757" s="2" t="s">
        <v>1412</v>
      </c>
      <c r="C757" s="2">
        <v>28181600504</v>
      </c>
      <c r="D757" s="2" t="s">
        <v>1437</v>
      </c>
      <c r="E757" s="2" t="s">
        <v>1438</v>
      </c>
      <c r="F757" s="2" t="s">
        <v>14</v>
      </c>
      <c r="G757" s="2" t="s">
        <v>15</v>
      </c>
      <c r="H757" s="1">
        <v>123</v>
      </c>
      <c r="I757" s="15">
        <f t="shared" si="22"/>
        <v>4.0999999999999996</v>
      </c>
      <c r="J757" s="1">
        <v>6</v>
      </c>
      <c r="K757" s="15">
        <f t="shared" si="23"/>
        <v>-1.9000000000000004</v>
      </c>
    </row>
    <row r="758" spans="1:11" s="3" customFormat="1" ht="38.25">
      <c r="A758" s="1">
        <v>756</v>
      </c>
      <c r="B758" s="2" t="s">
        <v>1412</v>
      </c>
      <c r="C758" s="2">
        <v>28181600601</v>
      </c>
      <c r="D758" s="2" t="s">
        <v>1439</v>
      </c>
      <c r="E758" s="2" t="s">
        <v>1440</v>
      </c>
      <c r="F758" s="2" t="s">
        <v>14</v>
      </c>
      <c r="G758" s="2" t="s">
        <v>15</v>
      </c>
      <c r="H758" s="1">
        <v>49</v>
      </c>
      <c r="I758" s="15">
        <f t="shared" si="22"/>
        <v>1.6333333333333333</v>
      </c>
      <c r="J758" s="1">
        <v>2</v>
      </c>
      <c r="K758" s="15">
        <f t="shared" si="23"/>
        <v>-0.3666666666666667</v>
      </c>
    </row>
    <row r="759" spans="1:11" s="3" customFormat="1" ht="38.25">
      <c r="A759" s="1">
        <v>757</v>
      </c>
      <c r="B759" s="2" t="s">
        <v>1412</v>
      </c>
      <c r="C759" s="2">
        <v>28181600602</v>
      </c>
      <c r="D759" s="2" t="s">
        <v>1441</v>
      </c>
      <c r="E759" s="2" t="s">
        <v>1442</v>
      </c>
      <c r="F759" s="2" t="s">
        <v>14</v>
      </c>
      <c r="G759" s="2" t="s">
        <v>15</v>
      </c>
      <c r="H759" s="1">
        <v>98</v>
      </c>
      <c r="I759" s="15">
        <f t="shared" si="22"/>
        <v>3.2666666666666666</v>
      </c>
      <c r="J759" s="1">
        <v>4</v>
      </c>
      <c r="K759" s="15">
        <f t="shared" si="23"/>
        <v>-0.73333333333333339</v>
      </c>
    </row>
    <row r="760" spans="1:11" s="3" customFormat="1" ht="25.5">
      <c r="A760" s="1">
        <v>758</v>
      </c>
      <c r="B760" s="2" t="s">
        <v>1412</v>
      </c>
      <c r="C760" s="2">
        <v>28181600603</v>
      </c>
      <c r="D760" s="2" t="s">
        <v>321</v>
      </c>
      <c r="E760" s="2" t="s">
        <v>1443</v>
      </c>
      <c r="F760" s="2" t="s">
        <v>14</v>
      </c>
      <c r="G760" s="2" t="s">
        <v>15</v>
      </c>
      <c r="H760" s="1">
        <v>23</v>
      </c>
      <c r="I760" s="15">
        <f t="shared" si="22"/>
        <v>0.76666666666666672</v>
      </c>
      <c r="J760" s="1">
        <v>2</v>
      </c>
      <c r="K760" s="15">
        <f t="shared" si="23"/>
        <v>-1.2333333333333334</v>
      </c>
    </row>
    <row r="761" spans="1:11" s="3" customFormat="1" ht="25.5">
      <c r="A761" s="1">
        <v>759</v>
      </c>
      <c r="B761" s="2" t="s">
        <v>1412</v>
      </c>
      <c r="C761" s="2">
        <v>28181600604</v>
      </c>
      <c r="D761" s="2" t="s">
        <v>1444</v>
      </c>
      <c r="E761" s="2" t="s">
        <v>1445</v>
      </c>
      <c r="F761" s="2" t="s">
        <v>14</v>
      </c>
      <c r="G761" s="2" t="s">
        <v>15</v>
      </c>
      <c r="H761" s="1">
        <v>25</v>
      </c>
      <c r="I761" s="15">
        <f t="shared" si="22"/>
        <v>0.83333333333333337</v>
      </c>
      <c r="J761" s="1">
        <v>2</v>
      </c>
      <c r="K761" s="15">
        <f t="shared" si="23"/>
        <v>-1.1666666666666665</v>
      </c>
    </row>
    <row r="762" spans="1:11" s="3" customFormat="1" ht="25.5">
      <c r="A762" s="1">
        <v>760</v>
      </c>
      <c r="B762" s="2" t="s">
        <v>1412</v>
      </c>
      <c r="C762" s="2">
        <v>28181600605</v>
      </c>
      <c r="D762" s="2" t="s">
        <v>1446</v>
      </c>
      <c r="E762" s="2" t="s">
        <v>1447</v>
      </c>
      <c r="F762" s="2" t="s">
        <v>14</v>
      </c>
      <c r="G762" s="2" t="s">
        <v>15</v>
      </c>
      <c r="H762" s="1">
        <v>95</v>
      </c>
      <c r="I762" s="15">
        <f t="shared" si="22"/>
        <v>3.1666666666666665</v>
      </c>
      <c r="J762" s="1">
        <v>3</v>
      </c>
      <c r="K762" s="15">
        <f t="shared" si="23"/>
        <v>0.16666666666666652</v>
      </c>
    </row>
    <row r="763" spans="1:11" s="3" customFormat="1">
      <c r="A763" s="1">
        <v>761</v>
      </c>
      <c r="B763" s="2" t="s">
        <v>1412</v>
      </c>
      <c r="C763" s="2">
        <v>28181600608</v>
      </c>
      <c r="D763" s="2" t="s">
        <v>1448</v>
      </c>
      <c r="E763" s="2" t="s">
        <v>1449</v>
      </c>
      <c r="F763" s="2" t="s">
        <v>14</v>
      </c>
      <c r="G763" s="2" t="s">
        <v>15</v>
      </c>
      <c r="H763" s="1">
        <v>50</v>
      </c>
      <c r="I763" s="15">
        <f t="shared" si="22"/>
        <v>1.6666666666666667</v>
      </c>
      <c r="J763" s="1">
        <v>2</v>
      </c>
      <c r="K763" s="15">
        <f t="shared" si="23"/>
        <v>-0.33333333333333326</v>
      </c>
    </row>
    <row r="764" spans="1:11" s="3" customFormat="1" ht="38.25">
      <c r="A764" s="1">
        <v>762</v>
      </c>
      <c r="B764" s="2" t="s">
        <v>1412</v>
      </c>
      <c r="C764" s="2">
        <v>28181600701</v>
      </c>
      <c r="D764" s="2" t="s">
        <v>1450</v>
      </c>
      <c r="E764" s="2" t="s">
        <v>1451</v>
      </c>
      <c r="F764" s="2" t="s">
        <v>14</v>
      </c>
      <c r="G764" s="2" t="s">
        <v>15</v>
      </c>
      <c r="H764" s="1">
        <v>26</v>
      </c>
      <c r="I764" s="15">
        <f t="shared" si="22"/>
        <v>0.8666666666666667</v>
      </c>
      <c r="J764" s="1">
        <v>2</v>
      </c>
      <c r="K764" s="15">
        <f t="shared" si="23"/>
        <v>-1.1333333333333333</v>
      </c>
    </row>
    <row r="765" spans="1:11" s="3" customFormat="1" ht="38.25">
      <c r="A765" s="1">
        <v>763</v>
      </c>
      <c r="B765" s="2" t="s">
        <v>1412</v>
      </c>
      <c r="C765" s="2">
        <v>28181600702</v>
      </c>
      <c r="D765" s="2" t="s">
        <v>1452</v>
      </c>
      <c r="E765" s="2" t="s">
        <v>1453</v>
      </c>
      <c r="F765" s="2" t="s">
        <v>14</v>
      </c>
      <c r="G765" s="2" t="s">
        <v>15</v>
      </c>
      <c r="H765" s="1">
        <v>21</v>
      </c>
      <c r="I765" s="15">
        <f t="shared" si="22"/>
        <v>0.7</v>
      </c>
      <c r="J765" s="1">
        <v>1</v>
      </c>
      <c r="K765" s="15">
        <f t="shared" si="23"/>
        <v>-0.30000000000000004</v>
      </c>
    </row>
    <row r="766" spans="1:11" s="3" customFormat="1" ht="25.5">
      <c r="A766" s="1">
        <v>764</v>
      </c>
      <c r="B766" s="2" t="s">
        <v>1412</v>
      </c>
      <c r="C766" s="2">
        <v>28181600703</v>
      </c>
      <c r="D766" s="2" t="s">
        <v>1454</v>
      </c>
      <c r="E766" s="2" t="s">
        <v>1455</v>
      </c>
      <c r="F766" s="2" t="s">
        <v>14</v>
      </c>
      <c r="G766" s="2" t="s">
        <v>15</v>
      </c>
      <c r="H766" s="1">
        <v>14</v>
      </c>
      <c r="I766" s="15">
        <f t="shared" si="22"/>
        <v>0.46666666666666667</v>
      </c>
      <c r="J766" s="1">
        <v>1</v>
      </c>
      <c r="K766" s="15">
        <f t="shared" si="23"/>
        <v>-0.53333333333333333</v>
      </c>
    </row>
    <row r="767" spans="1:11" s="3" customFormat="1" ht="38.25">
      <c r="A767" s="1">
        <v>765</v>
      </c>
      <c r="B767" s="2" t="s">
        <v>1412</v>
      </c>
      <c r="C767" s="2">
        <v>28181600704</v>
      </c>
      <c r="D767" s="2" t="s">
        <v>1456</v>
      </c>
      <c r="E767" s="2" t="s">
        <v>1457</v>
      </c>
      <c r="F767" s="2" t="s">
        <v>14</v>
      </c>
      <c r="G767" s="2" t="s">
        <v>15</v>
      </c>
      <c r="H767" s="1">
        <v>26</v>
      </c>
      <c r="I767" s="15">
        <f t="shared" si="22"/>
        <v>0.8666666666666667</v>
      </c>
      <c r="J767" s="1">
        <v>1</v>
      </c>
      <c r="K767" s="15">
        <f t="shared" si="23"/>
        <v>-0.1333333333333333</v>
      </c>
    </row>
    <row r="768" spans="1:11" s="3" customFormat="1" ht="38.25">
      <c r="A768" s="1">
        <v>766</v>
      </c>
      <c r="B768" s="2" t="s">
        <v>1412</v>
      </c>
      <c r="C768" s="2">
        <v>28181600802</v>
      </c>
      <c r="D768" s="2" t="s">
        <v>1458</v>
      </c>
      <c r="E768" s="2" t="s">
        <v>1459</v>
      </c>
      <c r="F768" s="2" t="s">
        <v>14</v>
      </c>
      <c r="G768" s="2" t="s">
        <v>15</v>
      </c>
      <c r="H768" s="1">
        <v>62</v>
      </c>
      <c r="I768" s="15">
        <f t="shared" si="22"/>
        <v>2.0666666666666669</v>
      </c>
      <c r="J768" s="1">
        <v>2</v>
      </c>
      <c r="K768" s="15">
        <f t="shared" si="23"/>
        <v>6.6666666666666874E-2</v>
      </c>
    </row>
    <row r="769" spans="1:11" s="3" customFormat="1" ht="38.25">
      <c r="A769" s="1">
        <v>767</v>
      </c>
      <c r="B769" s="2" t="s">
        <v>1412</v>
      </c>
      <c r="C769" s="2">
        <v>28181600803</v>
      </c>
      <c r="D769" s="2" t="s">
        <v>1460</v>
      </c>
      <c r="E769" s="2" t="s">
        <v>1461</v>
      </c>
      <c r="F769" s="2" t="s">
        <v>14</v>
      </c>
      <c r="G769" s="2" t="s">
        <v>15</v>
      </c>
      <c r="H769" s="1">
        <v>26</v>
      </c>
      <c r="I769" s="15">
        <f t="shared" si="22"/>
        <v>0.8666666666666667</v>
      </c>
      <c r="J769" s="1">
        <v>2</v>
      </c>
      <c r="K769" s="15">
        <f t="shared" si="23"/>
        <v>-1.1333333333333333</v>
      </c>
    </row>
    <row r="770" spans="1:11" s="3" customFormat="1" ht="38.25">
      <c r="A770" s="1">
        <v>768</v>
      </c>
      <c r="B770" s="2" t="s">
        <v>1412</v>
      </c>
      <c r="C770" s="2">
        <v>28181601002</v>
      </c>
      <c r="D770" s="2" t="s">
        <v>1462</v>
      </c>
      <c r="E770" s="2" t="s">
        <v>1463</v>
      </c>
      <c r="F770" s="2" t="s">
        <v>14</v>
      </c>
      <c r="G770" s="2" t="s">
        <v>15</v>
      </c>
      <c r="H770" s="1">
        <v>37</v>
      </c>
      <c r="I770" s="15">
        <f t="shared" si="22"/>
        <v>1.2333333333333334</v>
      </c>
      <c r="J770" s="1">
        <v>2</v>
      </c>
      <c r="K770" s="15">
        <f t="shared" si="23"/>
        <v>-0.76666666666666661</v>
      </c>
    </row>
    <row r="771" spans="1:11" s="3" customFormat="1" ht="38.25">
      <c r="A771" s="1">
        <v>769</v>
      </c>
      <c r="B771" s="2" t="s">
        <v>1412</v>
      </c>
      <c r="C771" s="2">
        <v>28181601003</v>
      </c>
      <c r="D771" s="2" t="s">
        <v>1464</v>
      </c>
      <c r="E771" s="2" t="s">
        <v>1465</v>
      </c>
      <c r="F771" s="2" t="s">
        <v>14</v>
      </c>
      <c r="G771" s="2" t="s">
        <v>15</v>
      </c>
      <c r="H771" s="1">
        <v>72</v>
      </c>
      <c r="I771" s="15">
        <f t="shared" si="22"/>
        <v>2.4</v>
      </c>
      <c r="J771" s="1">
        <v>3</v>
      </c>
      <c r="K771" s="15">
        <f t="shared" si="23"/>
        <v>-0.60000000000000009</v>
      </c>
    </row>
    <row r="772" spans="1:11" s="3" customFormat="1" ht="25.5">
      <c r="A772" s="1">
        <v>770</v>
      </c>
      <c r="B772" s="2" t="s">
        <v>1412</v>
      </c>
      <c r="C772" s="2">
        <v>28181601101</v>
      </c>
      <c r="D772" s="2" t="s">
        <v>1466</v>
      </c>
      <c r="E772" s="2" t="s">
        <v>1467</v>
      </c>
      <c r="F772" s="2" t="s">
        <v>14</v>
      </c>
      <c r="G772" s="2" t="s">
        <v>15</v>
      </c>
      <c r="H772" s="1">
        <v>13</v>
      </c>
      <c r="I772" s="15">
        <f t="shared" ref="I772:I835" si="24">H772/30</f>
        <v>0.43333333333333335</v>
      </c>
      <c r="J772" s="1">
        <v>1</v>
      </c>
      <c r="K772" s="15">
        <f t="shared" ref="K772:K835" si="25">I772-J772</f>
        <v>-0.56666666666666665</v>
      </c>
    </row>
    <row r="773" spans="1:11" s="3" customFormat="1" ht="25.5">
      <c r="A773" s="1">
        <v>771</v>
      </c>
      <c r="B773" s="2" t="s">
        <v>1412</v>
      </c>
      <c r="C773" s="2">
        <v>28181601102</v>
      </c>
      <c r="D773" s="2" t="s">
        <v>1468</v>
      </c>
      <c r="E773" s="2" t="s">
        <v>1469</v>
      </c>
      <c r="F773" s="2" t="s">
        <v>14</v>
      </c>
      <c r="G773" s="2" t="s">
        <v>15</v>
      </c>
      <c r="H773" s="1">
        <v>35</v>
      </c>
      <c r="I773" s="15">
        <f t="shared" si="24"/>
        <v>1.1666666666666667</v>
      </c>
      <c r="J773" s="1">
        <v>2</v>
      </c>
      <c r="K773" s="15">
        <f t="shared" si="25"/>
        <v>-0.83333333333333326</v>
      </c>
    </row>
    <row r="774" spans="1:11" s="3" customFormat="1" ht="25.5">
      <c r="A774" s="1">
        <v>772</v>
      </c>
      <c r="B774" s="2" t="s">
        <v>1412</v>
      </c>
      <c r="C774" s="2">
        <v>28181601103</v>
      </c>
      <c r="D774" s="2" t="s">
        <v>1470</v>
      </c>
      <c r="E774" s="2" t="s">
        <v>1471</v>
      </c>
      <c r="F774" s="2" t="s">
        <v>14</v>
      </c>
      <c r="G774" s="2" t="s">
        <v>15</v>
      </c>
      <c r="H774" s="1">
        <v>63</v>
      </c>
      <c r="I774" s="15">
        <f t="shared" si="24"/>
        <v>2.1</v>
      </c>
      <c r="J774" s="1">
        <v>3</v>
      </c>
      <c r="K774" s="15">
        <f t="shared" si="25"/>
        <v>-0.89999999999999991</v>
      </c>
    </row>
    <row r="775" spans="1:11" s="3" customFormat="1" ht="25.5">
      <c r="A775" s="1">
        <v>773</v>
      </c>
      <c r="B775" s="2" t="s">
        <v>1412</v>
      </c>
      <c r="C775" s="2">
        <v>28181601104</v>
      </c>
      <c r="D775" s="2" t="s">
        <v>1472</v>
      </c>
      <c r="E775" s="2" t="s">
        <v>1473</v>
      </c>
      <c r="F775" s="2" t="s">
        <v>14</v>
      </c>
      <c r="G775" s="2" t="s">
        <v>15</v>
      </c>
      <c r="H775" s="1">
        <v>10</v>
      </c>
      <c r="I775" s="15">
        <f t="shared" si="24"/>
        <v>0.33333333333333331</v>
      </c>
      <c r="J775" s="1">
        <v>1</v>
      </c>
      <c r="K775" s="15">
        <f t="shared" si="25"/>
        <v>-0.66666666666666674</v>
      </c>
    </row>
    <row r="776" spans="1:11" s="3" customFormat="1" ht="25.5">
      <c r="A776" s="1">
        <v>774</v>
      </c>
      <c r="B776" s="2" t="s">
        <v>1412</v>
      </c>
      <c r="C776" s="2">
        <v>28181601105</v>
      </c>
      <c r="D776" s="2" t="s">
        <v>1474</v>
      </c>
      <c r="E776" s="2" t="s">
        <v>1475</v>
      </c>
      <c r="F776" s="2" t="s">
        <v>14</v>
      </c>
      <c r="G776" s="2" t="s">
        <v>15</v>
      </c>
      <c r="H776" s="1">
        <v>101</v>
      </c>
      <c r="I776" s="15">
        <f t="shared" si="24"/>
        <v>3.3666666666666667</v>
      </c>
      <c r="J776" s="1">
        <v>3</v>
      </c>
      <c r="K776" s="15">
        <f t="shared" si="25"/>
        <v>0.3666666666666667</v>
      </c>
    </row>
    <row r="777" spans="1:11" s="3" customFormat="1" ht="25.5">
      <c r="A777" s="1">
        <v>775</v>
      </c>
      <c r="B777" s="2" t="s">
        <v>1412</v>
      </c>
      <c r="C777" s="2">
        <v>28181601106</v>
      </c>
      <c r="D777" s="2" t="s">
        <v>1476</v>
      </c>
      <c r="E777" s="2" t="s">
        <v>1477</v>
      </c>
      <c r="F777" s="2" t="s">
        <v>14</v>
      </c>
      <c r="G777" s="2" t="s">
        <v>15</v>
      </c>
      <c r="H777" s="1">
        <v>66</v>
      </c>
      <c r="I777" s="15">
        <f t="shared" si="24"/>
        <v>2.2000000000000002</v>
      </c>
      <c r="J777" s="1">
        <v>3</v>
      </c>
      <c r="K777" s="15">
        <f t="shared" si="25"/>
        <v>-0.79999999999999982</v>
      </c>
    </row>
    <row r="778" spans="1:11" s="3" customFormat="1" ht="25.5">
      <c r="A778" s="1">
        <v>776</v>
      </c>
      <c r="B778" s="2" t="s">
        <v>1412</v>
      </c>
      <c r="C778" s="2">
        <v>28181601107</v>
      </c>
      <c r="D778" s="2" t="s">
        <v>1478</v>
      </c>
      <c r="E778" s="2" t="s">
        <v>1479</v>
      </c>
      <c r="F778" s="2" t="s">
        <v>14</v>
      </c>
      <c r="G778" s="2" t="s">
        <v>15</v>
      </c>
      <c r="H778" s="1">
        <v>102</v>
      </c>
      <c r="I778" s="15">
        <f t="shared" si="24"/>
        <v>3.4</v>
      </c>
      <c r="J778" s="1">
        <v>3</v>
      </c>
      <c r="K778" s="15">
        <f t="shared" si="25"/>
        <v>0.39999999999999991</v>
      </c>
    </row>
    <row r="779" spans="1:11" s="3" customFormat="1" ht="25.5">
      <c r="A779" s="1">
        <v>777</v>
      </c>
      <c r="B779" s="2" t="s">
        <v>1412</v>
      </c>
      <c r="C779" s="2">
        <v>28181601108</v>
      </c>
      <c r="D779" s="2" t="s">
        <v>1480</v>
      </c>
      <c r="E779" s="2" t="s">
        <v>1481</v>
      </c>
      <c r="F779" s="2" t="s">
        <v>14</v>
      </c>
      <c r="G779" s="2" t="s">
        <v>15</v>
      </c>
      <c r="H779" s="1">
        <v>69</v>
      </c>
      <c r="I779" s="15">
        <f t="shared" si="24"/>
        <v>2.2999999999999998</v>
      </c>
      <c r="J779" s="1">
        <v>3</v>
      </c>
      <c r="K779" s="15">
        <f t="shared" si="25"/>
        <v>-0.70000000000000018</v>
      </c>
    </row>
    <row r="780" spans="1:11" s="3" customFormat="1">
      <c r="A780" s="1">
        <v>778</v>
      </c>
      <c r="B780" s="2" t="s">
        <v>1412</v>
      </c>
      <c r="C780" s="2">
        <v>28181601109</v>
      </c>
      <c r="D780" s="2" t="s">
        <v>1482</v>
      </c>
      <c r="E780" s="2" t="s">
        <v>1483</v>
      </c>
      <c r="F780" s="2" t="s">
        <v>14</v>
      </c>
      <c r="G780" s="2" t="s">
        <v>15</v>
      </c>
      <c r="H780" s="1">
        <v>35</v>
      </c>
      <c r="I780" s="15">
        <f t="shared" si="24"/>
        <v>1.1666666666666667</v>
      </c>
      <c r="J780" s="1">
        <v>2</v>
      </c>
      <c r="K780" s="15">
        <f t="shared" si="25"/>
        <v>-0.83333333333333326</v>
      </c>
    </row>
    <row r="781" spans="1:11" s="3" customFormat="1">
      <c r="A781" s="1">
        <v>779</v>
      </c>
      <c r="B781" s="2" t="s">
        <v>1412</v>
      </c>
      <c r="C781" s="2">
        <v>28181601110</v>
      </c>
      <c r="D781" s="2" t="s">
        <v>1484</v>
      </c>
      <c r="E781" s="2" t="s">
        <v>1485</v>
      </c>
      <c r="F781" s="2" t="s">
        <v>14</v>
      </c>
      <c r="G781" s="2" t="s">
        <v>15</v>
      </c>
      <c r="H781" s="1">
        <v>157</v>
      </c>
      <c r="I781" s="15">
        <f t="shared" si="24"/>
        <v>5.2333333333333334</v>
      </c>
      <c r="J781" s="1">
        <v>4</v>
      </c>
      <c r="K781" s="15">
        <f t="shared" si="25"/>
        <v>1.2333333333333334</v>
      </c>
    </row>
    <row r="782" spans="1:11" s="3" customFormat="1" ht="38.25">
      <c r="A782" s="1">
        <v>780</v>
      </c>
      <c r="B782" s="2" t="s">
        <v>1412</v>
      </c>
      <c r="C782" s="2">
        <v>28181601201</v>
      </c>
      <c r="D782" s="2" t="s">
        <v>1486</v>
      </c>
      <c r="E782" s="2" t="s">
        <v>1487</v>
      </c>
      <c r="F782" s="2" t="s">
        <v>14</v>
      </c>
      <c r="G782" s="2" t="s">
        <v>15</v>
      </c>
      <c r="H782" s="1">
        <v>94</v>
      </c>
      <c r="I782" s="15">
        <f t="shared" si="24"/>
        <v>3.1333333333333333</v>
      </c>
      <c r="J782" s="1">
        <v>4</v>
      </c>
      <c r="K782" s="15">
        <f t="shared" si="25"/>
        <v>-0.8666666666666667</v>
      </c>
    </row>
    <row r="783" spans="1:11" s="3" customFormat="1" ht="38.25">
      <c r="A783" s="1">
        <v>781</v>
      </c>
      <c r="B783" s="2" t="s">
        <v>1412</v>
      </c>
      <c r="C783" s="2">
        <v>28181601202</v>
      </c>
      <c r="D783" s="2" t="s">
        <v>1488</v>
      </c>
      <c r="E783" s="2" t="s">
        <v>1489</v>
      </c>
      <c r="F783" s="2" t="s">
        <v>14</v>
      </c>
      <c r="G783" s="2" t="s">
        <v>15</v>
      </c>
      <c r="H783" s="1">
        <v>91</v>
      </c>
      <c r="I783" s="15">
        <f t="shared" si="24"/>
        <v>3.0333333333333332</v>
      </c>
      <c r="J783" s="1">
        <v>4</v>
      </c>
      <c r="K783" s="15">
        <f t="shared" si="25"/>
        <v>-0.96666666666666679</v>
      </c>
    </row>
    <row r="784" spans="1:11" s="3" customFormat="1" ht="25.5">
      <c r="A784" s="1">
        <v>782</v>
      </c>
      <c r="B784" s="2" t="s">
        <v>1412</v>
      </c>
      <c r="C784" s="2">
        <v>28181601203</v>
      </c>
      <c r="D784" s="2" t="s">
        <v>477</v>
      </c>
      <c r="E784" s="2" t="s">
        <v>1490</v>
      </c>
      <c r="F784" s="2" t="s">
        <v>14</v>
      </c>
      <c r="G784" s="2" t="s">
        <v>15</v>
      </c>
      <c r="H784" s="1">
        <v>34</v>
      </c>
      <c r="I784" s="15">
        <f t="shared" si="24"/>
        <v>1.1333333333333333</v>
      </c>
      <c r="J784" s="1">
        <v>2</v>
      </c>
      <c r="K784" s="15">
        <f t="shared" si="25"/>
        <v>-0.8666666666666667</v>
      </c>
    </row>
    <row r="785" spans="1:11" s="3" customFormat="1" ht="25.5">
      <c r="A785" s="1">
        <v>783</v>
      </c>
      <c r="B785" s="2" t="s">
        <v>1412</v>
      </c>
      <c r="C785" s="2">
        <v>28181601301</v>
      </c>
      <c r="D785" s="2" t="s">
        <v>1491</v>
      </c>
      <c r="E785" s="2" t="s">
        <v>1492</v>
      </c>
      <c r="F785" s="2" t="s">
        <v>14</v>
      </c>
      <c r="G785" s="2" t="s">
        <v>15</v>
      </c>
      <c r="H785" s="1">
        <v>34</v>
      </c>
      <c r="I785" s="15">
        <f t="shared" si="24"/>
        <v>1.1333333333333333</v>
      </c>
      <c r="J785" s="1">
        <v>2</v>
      </c>
      <c r="K785" s="15">
        <f t="shared" si="25"/>
        <v>-0.8666666666666667</v>
      </c>
    </row>
    <row r="786" spans="1:11" s="3" customFormat="1" ht="25.5">
      <c r="A786" s="1">
        <v>784</v>
      </c>
      <c r="B786" s="2" t="s">
        <v>1412</v>
      </c>
      <c r="C786" s="2">
        <v>28181601302</v>
      </c>
      <c r="D786" s="2" t="s">
        <v>1493</v>
      </c>
      <c r="E786" s="2" t="s">
        <v>1494</v>
      </c>
      <c r="F786" s="2" t="s">
        <v>14</v>
      </c>
      <c r="G786" s="2" t="s">
        <v>15</v>
      </c>
      <c r="H786" s="1">
        <v>35</v>
      </c>
      <c r="I786" s="15">
        <f t="shared" si="24"/>
        <v>1.1666666666666667</v>
      </c>
      <c r="J786" s="1">
        <v>2</v>
      </c>
      <c r="K786" s="15">
        <f t="shared" si="25"/>
        <v>-0.83333333333333326</v>
      </c>
    </row>
    <row r="787" spans="1:11" s="3" customFormat="1" ht="25.5">
      <c r="A787" s="1">
        <v>785</v>
      </c>
      <c r="B787" s="2" t="s">
        <v>1412</v>
      </c>
      <c r="C787" s="2">
        <v>28181601401</v>
      </c>
      <c r="D787" s="2" t="s">
        <v>1495</v>
      </c>
      <c r="E787" s="2" t="s">
        <v>1496</v>
      </c>
      <c r="F787" s="2" t="s">
        <v>14</v>
      </c>
      <c r="G787" s="2" t="s">
        <v>15</v>
      </c>
      <c r="H787" s="1">
        <v>24</v>
      </c>
      <c r="I787" s="15">
        <f t="shared" si="24"/>
        <v>0.8</v>
      </c>
      <c r="J787" s="1">
        <v>2</v>
      </c>
      <c r="K787" s="15">
        <f t="shared" si="25"/>
        <v>-1.2</v>
      </c>
    </row>
    <row r="788" spans="1:11" s="3" customFormat="1" ht="25.5">
      <c r="A788" s="1">
        <v>786</v>
      </c>
      <c r="B788" s="2" t="s">
        <v>1412</v>
      </c>
      <c r="C788" s="2">
        <v>28181601402</v>
      </c>
      <c r="D788" s="2" t="s">
        <v>1497</v>
      </c>
      <c r="E788" s="2" t="s">
        <v>1498</v>
      </c>
      <c r="F788" s="2" t="s">
        <v>14</v>
      </c>
      <c r="G788" s="2" t="s">
        <v>15</v>
      </c>
      <c r="H788" s="1">
        <v>15</v>
      </c>
      <c r="I788" s="15">
        <f t="shared" si="24"/>
        <v>0.5</v>
      </c>
      <c r="J788" s="1">
        <v>1</v>
      </c>
      <c r="K788" s="15">
        <f t="shared" si="25"/>
        <v>-0.5</v>
      </c>
    </row>
    <row r="789" spans="1:11" s="3" customFormat="1" ht="25.5">
      <c r="A789" s="1">
        <v>787</v>
      </c>
      <c r="B789" s="2" t="s">
        <v>1412</v>
      </c>
      <c r="C789" s="2">
        <v>28181601403</v>
      </c>
      <c r="D789" s="2" t="s">
        <v>1499</v>
      </c>
      <c r="E789" s="2" t="s">
        <v>1496</v>
      </c>
      <c r="F789" s="2" t="s">
        <v>14</v>
      </c>
      <c r="G789" s="2" t="s">
        <v>15</v>
      </c>
      <c r="H789" s="1">
        <v>48</v>
      </c>
      <c r="I789" s="15">
        <f t="shared" si="24"/>
        <v>1.6</v>
      </c>
      <c r="J789" s="1">
        <v>2</v>
      </c>
      <c r="K789" s="15">
        <f t="shared" si="25"/>
        <v>-0.39999999999999991</v>
      </c>
    </row>
    <row r="790" spans="1:11" s="3" customFormat="1" ht="38.25">
      <c r="A790" s="1">
        <v>788</v>
      </c>
      <c r="B790" s="2" t="s">
        <v>1412</v>
      </c>
      <c r="C790" s="2">
        <v>28181601501</v>
      </c>
      <c r="D790" s="2" t="s">
        <v>1500</v>
      </c>
      <c r="E790" s="2" t="s">
        <v>1501</v>
      </c>
      <c r="F790" s="2" t="s">
        <v>14</v>
      </c>
      <c r="G790" s="2" t="s">
        <v>15</v>
      </c>
      <c r="H790" s="1">
        <v>17</v>
      </c>
      <c r="I790" s="15">
        <f t="shared" si="24"/>
        <v>0.56666666666666665</v>
      </c>
      <c r="J790" s="1">
        <v>1</v>
      </c>
      <c r="K790" s="15">
        <f t="shared" si="25"/>
        <v>-0.43333333333333335</v>
      </c>
    </row>
    <row r="791" spans="1:11" s="3" customFormat="1" ht="38.25">
      <c r="A791" s="1">
        <v>789</v>
      </c>
      <c r="B791" s="2" t="s">
        <v>1412</v>
      </c>
      <c r="C791" s="2">
        <v>28181601502</v>
      </c>
      <c r="D791" s="2" t="s">
        <v>1502</v>
      </c>
      <c r="E791" s="2" t="s">
        <v>1503</v>
      </c>
      <c r="F791" s="2" t="s">
        <v>14</v>
      </c>
      <c r="G791" s="2" t="s">
        <v>15</v>
      </c>
      <c r="H791" s="1">
        <v>26</v>
      </c>
      <c r="I791" s="15">
        <f t="shared" si="24"/>
        <v>0.8666666666666667</v>
      </c>
      <c r="J791" s="1">
        <v>2</v>
      </c>
      <c r="K791" s="15">
        <f t="shared" si="25"/>
        <v>-1.1333333333333333</v>
      </c>
    </row>
    <row r="792" spans="1:11" s="3" customFormat="1" ht="25.5">
      <c r="A792" s="1">
        <v>790</v>
      </c>
      <c r="B792" s="2" t="s">
        <v>1412</v>
      </c>
      <c r="C792" s="2">
        <v>28181601503</v>
      </c>
      <c r="D792" s="2" t="s">
        <v>1504</v>
      </c>
      <c r="E792" s="2" t="s">
        <v>1505</v>
      </c>
      <c r="F792" s="2" t="s">
        <v>14</v>
      </c>
      <c r="G792" s="2" t="s">
        <v>15</v>
      </c>
      <c r="H792" s="1">
        <v>36</v>
      </c>
      <c r="I792" s="15">
        <f t="shared" si="24"/>
        <v>1.2</v>
      </c>
      <c r="J792" s="1">
        <v>2</v>
      </c>
      <c r="K792" s="15">
        <f t="shared" si="25"/>
        <v>-0.8</v>
      </c>
    </row>
    <row r="793" spans="1:11" s="3" customFormat="1" ht="38.25">
      <c r="A793" s="1">
        <v>791</v>
      </c>
      <c r="B793" s="2" t="s">
        <v>1412</v>
      </c>
      <c r="C793" s="2">
        <v>28181601504</v>
      </c>
      <c r="D793" s="2" t="s">
        <v>1506</v>
      </c>
      <c r="E793" s="2" t="s">
        <v>1507</v>
      </c>
      <c r="F793" s="2" t="s">
        <v>14</v>
      </c>
      <c r="G793" s="2" t="s">
        <v>15</v>
      </c>
      <c r="H793" s="1">
        <v>34</v>
      </c>
      <c r="I793" s="15">
        <f t="shared" si="24"/>
        <v>1.1333333333333333</v>
      </c>
      <c r="J793" s="1">
        <v>2</v>
      </c>
      <c r="K793" s="15">
        <f t="shared" si="25"/>
        <v>-0.8666666666666667</v>
      </c>
    </row>
    <row r="794" spans="1:11" s="3" customFormat="1" ht="25.5">
      <c r="A794" s="1">
        <v>792</v>
      </c>
      <c r="B794" s="2" t="s">
        <v>1412</v>
      </c>
      <c r="C794" s="2">
        <v>28181601505</v>
      </c>
      <c r="D794" s="2" t="s">
        <v>1508</v>
      </c>
      <c r="E794" s="2" t="s">
        <v>1509</v>
      </c>
      <c r="F794" s="2" t="s">
        <v>14</v>
      </c>
      <c r="G794" s="2" t="s">
        <v>15</v>
      </c>
      <c r="H794" s="1">
        <v>31</v>
      </c>
      <c r="I794" s="15">
        <f t="shared" si="24"/>
        <v>1.0333333333333334</v>
      </c>
      <c r="J794" s="1">
        <v>2</v>
      </c>
      <c r="K794" s="15">
        <f t="shared" si="25"/>
        <v>-0.96666666666666656</v>
      </c>
    </row>
    <row r="795" spans="1:11" s="3" customFormat="1" ht="38.25">
      <c r="A795" s="1">
        <v>793</v>
      </c>
      <c r="B795" s="2" t="s">
        <v>1412</v>
      </c>
      <c r="C795" s="2">
        <v>28181601506</v>
      </c>
      <c r="D795" s="2" t="s">
        <v>1510</v>
      </c>
      <c r="E795" s="2" t="s">
        <v>1511</v>
      </c>
      <c r="F795" s="2" t="s">
        <v>14</v>
      </c>
      <c r="G795" s="2" t="s">
        <v>15</v>
      </c>
      <c r="H795" s="1">
        <v>31</v>
      </c>
      <c r="I795" s="15">
        <f t="shared" si="24"/>
        <v>1.0333333333333334</v>
      </c>
      <c r="J795" s="1">
        <v>2</v>
      </c>
      <c r="K795" s="15">
        <f t="shared" si="25"/>
        <v>-0.96666666666666656</v>
      </c>
    </row>
    <row r="796" spans="1:11" s="3" customFormat="1" ht="25.5">
      <c r="A796" s="1">
        <v>794</v>
      </c>
      <c r="B796" s="2" t="s">
        <v>1412</v>
      </c>
      <c r="C796" s="2">
        <v>28181601509</v>
      </c>
      <c r="D796" s="2" t="s">
        <v>1512</v>
      </c>
      <c r="E796" s="2" t="s">
        <v>1513</v>
      </c>
      <c r="F796" s="2" t="s">
        <v>14</v>
      </c>
      <c r="G796" s="2" t="s">
        <v>15</v>
      </c>
      <c r="H796" s="1">
        <v>68</v>
      </c>
      <c r="I796" s="15">
        <f t="shared" si="24"/>
        <v>2.2666666666666666</v>
      </c>
      <c r="J796" s="1">
        <v>3</v>
      </c>
      <c r="K796" s="15">
        <f t="shared" si="25"/>
        <v>-0.73333333333333339</v>
      </c>
    </row>
    <row r="797" spans="1:11" s="3" customFormat="1" ht="38.25">
      <c r="A797" s="1">
        <v>795</v>
      </c>
      <c r="B797" s="2" t="s">
        <v>1412</v>
      </c>
      <c r="C797" s="2">
        <v>28181601510</v>
      </c>
      <c r="D797" s="2" t="s">
        <v>1514</v>
      </c>
      <c r="E797" s="2" t="s">
        <v>1515</v>
      </c>
      <c r="F797" s="2" t="s">
        <v>14</v>
      </c>
      <c r="G797" s="2" t="s">
        <v>15</v>
      </c>
      <c r="H797" s="1">
        <v>46</v>
      </c>
      <c r="I797" s="15">
        <f t="shared" si="24"/>
        <v>1.5333333333333334</v>
      </c>
      <c r="J797" s="1">
        <v>2</v>
      </c>
      <c r="K797" s="15">
        <f t="shared" si="25"/>
        <v>-0.46666666666666656</v>
      </c>
    </row>
    <row r="798" spans="1:11" s="3" customFormat="1" ht="38.25">
      <c r="A798" s="1">
        <v>796</v>
      </c>
      <c r="B798" s="2" t="s">
        <v>1412</v>
      </c>
      <c r="C798" s="2">
        <v>28181601601</v>
      </c>
      <c r="D798" s="2" t="s">
        <v>1516</v>
      </c>
      <c r="E798" s="2" t="s">
        <v>1517</v>
      </c>
      <c r="F798" s="2" t="s">
        <v>14</v>
      </c>
      <c r="G798" s="2" t="s">
        <v>15</v>
      </c>
      <c r="H798" s="1">
        <v>29</v>
      </c>
      <c r="I798" s="15">
        <f t="shared" si="24"/>
        <v>0.96666666666666667</v>
      </c>
      <c r="J798" s="1">
        <v>2</v>
      </c>
      <c r="K798" s="15">
        <f t="shared" si="25"/>
        <v>-1.0333333333333332</v>
      </c>
    </row>
    <row r="799" spans="1:11" s="3" customFormat="1" ht="25.5">
      <c r="A799" s="1">
        <v>797</v>
      </c>
      <c r="B799" s="2" t="s">
        <v>1412</v>
      </c>
      <c r="C799" s="2">
        <v>28181601602</v>
      </c>
      <c r="D799" s="2" t="s">
        <v>1518</v>
      </c>
      <c r="E799" s="2" t="s">
        <v>1519</v>
      </c>
      <c r="F799" s="2" t="s">
        <v>14</v>
      </c>
      <c r="G799" s="2" t="s">
        <v>253</v>
      </c>
      <c r="H799" s="1">
        <v>13</v>
      </c>
      <c r="I799" s="15">
        <f t="shared" si="24"/>
        <v>0.43333333333333335</v>
      </c>
      <c r="J799" s="1">
        <v>1</v>
      </c>
      <c r="K799" s="15">
        <f t="shared" si="25"/>
        <v>-0.56666666666666665</v>
      </c>
    </row>
    <row r="800" spans="1:11" s="3" customFormat="1" ht="25.5">
      <c r="A800" s="1">
        <v>798</v>
      </c>
      <c r="B800" s="2" t="s">
        <v>1412</v>
      </c>
      <c r="C800" s="2">
        <v>28181601801</v>
      </c>
      <c r="D800" s="2" t="s">
        <v>1520</v>
      </c>
      <c r="E800" s="2" t="s">
        <v>1521</v>
      </c>
      <c r="F800" s="2" t="s">
        <v>14</v>
      </c>
      <c r="G800" s="2" t="s">
        <v>15</v>
      </c>
      <c r="H800" s="1">
        <v>38</v>
      </c>
      <c r="I800" s="15">
        <f t="shared" si="24"/>
        <v>1.2666666666666666</v>
      </c>
      <c r="J800" s="1">
        <v>2</v>
      </c>
      <c r="K800" s="15">
        <f t="shared" si="25"/>
        <v>-0.73333333333333339</v>
      </c>
    </row>
    <row r="801" spans="1:11" s="3" customFormat="1" ht="25.5">
      <c r="A801" s="1">
        <v>799</v>
      </c>
      <c r="B801" s="2" t="s">
        <v>1412</v>
      </c>
      <c r="C801" s="2">
        <v>28181601802</v>
      </c>
      <c r="D801" s="2" t="s">
        <v>1522</v>
      </c>
      <c r="E801" s="2" t="s">
        <v>1523</v>
      </c>
      <c r="F801" s="2" t="s">
        <v>14</v>
      </c>
      <c r="G801" s="2" t="s">
        <v>15</v>
      </c>
      <c r="H801" s="1">
        <v>22</v>
      </c>
      <c r="I801" s="15">
        <f t="shared" si="24"/>
        <v>0.73333333333333328</v>
      </c>
      <c r="J801" s="1">
        <v>2</v>
      </c>
      <c r="K801" s="15">
        <f t="shared" si="25"/>
        <v>-1.2666666666666666</v>
      </c>
    </row>
    <row r="802" spans="1:11" s="3" customFormat="1" ht="38.25">
      <c r="A802" s="1">
        <v>800</v>
      </c>
      <c r="B802" s="2" t="s">
        <v>1412</v>
      </c>
      <c r="C802" s="2">
        <v>28181601901</v>
      </c>
      <c r="D802" s="2" t="s">
        <v>1524</v>
      </c>
      <c r="E802" s="2" t="s">
        <v>1525</v>
      </c>
      <c r="F802" s="2" t="s">
        <v>14</v>
      </c>
      <c r="G802" s="2" t="s">
        <v>15</v>
      </c>
      <c r="H802" s="1">
        <v>126</v>
      </c>
      <c r="I802" s="15">
        <f t="shared" si="24"/>
        <v>4.2</v>
      </c>
      <c r="J802" s="1">
        <v>4</v>
      </c>
      <c r="K802" s="15">
        <f t="shared" si="25"/>
        <v>0.20000000000000018</v>
      </c>
    </row>
    <row r="803" spans="1:11" s="3" customFormat="1" ht="38.25">
      <c r="A803" s="1">
        <v>801</v>
      </c>
      <c r="B803" s="2" t="s">
        <v>1412</v>
      </c>
      <c r="C803" s="2">
        <v>28181601902</v>
      </c>
      <c r="D803" s="2" t="s">
        <v>1526</v>
      </c>
      <c r="E803" s="2" t="s">
        <v>1527</v>
      </c>
      <c r="F803" s="2" t="s">
        <v>14</v>
      </c>
      <c r="G803" s="2" t="s">
        <v>15</v>
      </c>
      <c r="H803" s="1">
        <v>62</v>
      </c>
      <c r="I803" s="15">
        <f t="shared" si="24"/>
        <v>2.0666666666666669</v>
      </c>
      <c r="J803" s="1">
        <v>2</v>
      </c>
      <c r="K803" s="15">
        <f t="shared" si="25"/>
        <v>6.6666666666666874E-2</v>
      </c>
    </row>
    <row r="804" spans="1:11" s="3" customFormat="1" ht="25.5">
      <c r="A804" s="1">
        <v>802</v>
      </c>
      <c r="B804" s="2" t="s">
        <v>1412</v>
      </c>
      <c r="C804" s="2">
        <v>28181601904</v>
      </c>
      <c r="D804" s="2" t="s">
        <v>1528</v>
      </c>
      <c r="E804" s="2" t="s">
        <v>1529</v>
      </c>
      <c r="F804" s="2" t="s">
        <v>14</v>
      </c>
      <c r="G804" s="2" t="s">
        <v>15</v>
      </c>
      <c r="H804" s="1">
        <v>42</v>
      </c>
      <c r="I804" s="15">
        <f t="shared" si="24"/>
        <v>1.4</v>
      </c>
      <c r="J804" s="1">
        <v>2</v>
      </c>
      <c r="K804" s="15">
        <f t="shared" si="25"/>
        <v>-0.60000000000000009</v>
      </c>
    </row>
    <row r="805" spans="1:11" s="3" customFormat="1" ht="25.5">
      <c r="A805" s="1">
        <v>803</v>
      </c>
      <c r="B805" s="2" t="s">
        <v>1530</v>
      </c>
      <c r="C805" s="2">
        <v>28181700101</v>
      </c>
      <c r="D805" s="2" t="s">
        <v>1531</v>
      </c>
      <c r="E805" s="2" t="s">
        <v>1532</v>
      </c>
      <c r="F805" s="2" t="s">
        <v>14</v>
      </c>
      <c r="G805" s="2" t="s">
        <v>15</v>
      </c>
      <c r="H805" s="1">
        <v>93</v>
      </c>
      <c r="I805" s="15">
        <f t="shared" si="24"/>
        <v>3.1</v>
      </c>
      <c r="J805" s="1">
        <v>3</v>
      </c>
      <c r="K805" s="15">
        <f t="shared" si="25"/>
        <v>0.10000000000000009</v>
      </c>
    </row>
    <row r="806" spans="1:11" s="3" customFormat="1" ht="25.5">
      <c r="A806" s="1">
        <v>804</v>
      </c>
      <c r="B806" s="2" t="s">
        <v>1530</v>
      </c>
      <c r="C806" s="2">
        <v>28181700201</v>
      </c>
      <c r="D806" s="2" t="s">
        <v>1533</v>
      </c>
      <c r="E806" s="2" t="s">
        <v>1534</v>
      </c>
      <c r="F806" s="2" t="s">
        <v>14</v>
      </c>
      <c r="G806" s="2" t="s">
        <v>15</v>
      </c>
      <c r="H806" s="1">
        <v>64</v>
      </c>
      <c r="I806" s="15">
        <f t="shared" si="24"/>
        <v>2.1333333333333333</v>
      </c>
      <c r="J806" s="1">
        <v>3</v>
      </c>
      <c r="K806" s="15">
        <f t="shared" si="25"/>
        <v>-0.8666666666666667</v>
      </c>
    </row>
    <row r="807" spans="1:11" s="3" customFormat="1" ht="25.5">
      <c r="A807" s="1">
        <v>805</v>
      </c>
      <c r="B807" s="2" t="s">
        <v>1530</v>
      </c>
      <c r="C807" s="2">
        <v>28181700202</v>
      </c>
      <c r="D807" s="2" t="s">
        <v>1535</v>
      </c>
      <c r="E807" s="2" t="s">
        <v>1534</v>
      </c>
      <c r="F807" s="2" t="s">
        <v>14</v>
      </c>
      <c r="G807" s="2" t="s">
        <v>15</v>
      </c>
      <c r="H807" s="1">
        <v>64</v>
      </c>
      <c r="I807" s="15">
        <f t="shared" si="24"/>
        <v>2.1333333333333333</v>
      </c>
      <c r="J807" s="1">
        <v>3</v>
      </c>
      <c r="K807" s="15">
        <f t="shared" si="25"/>
        <v>-0.8666666666666667</v>
      </c>
    </row>
    <row r="808" spans="1:11" s="3" customFormat="1" ht="25.5">
      <c r="A808" s="1">
        <v>806</v>
      </c>
      <c r="B808" s="2" t="s">
        <v>1530</v>
      </c>
      <c r="C808" s="2">
        <v>28181700203</v>
      </c>
      <c r="D808" s="2" t="s">
        <v>1406</v>
      </c>
      <c r="E808" s="2" t="s">
        <v>1536</v>
      </c>
      <c r="F808" s="2" t="s">
        <v>14</v>
      </c>
      <c r="G808" s="2" t="s">
        <v>15</v>
      </c>
      <c r="H808" s="1">
        <v>79</v>
      </c>
      <c r="I808" s="15">
        <f t="shared" si="24"/>
        <v>2.6333333333333333</v>
      </c>
      <c r="J808" s="1">
        <v>3</v>
      </c>
      <c r="K808" s="15">
        <f t="shared" si="25"/>
        <v>-0.3666666666666667</v>
      </c>
    </row>
    <row r="809" spans="1:11" s="3" customFormat="1" ht="25.5">
      <c r="A809" s="1">
        <v>807</v>
      </c>
      <c r="B809" s="2" t="s">
        <v>1530</v>
      </c>
      <c r="C809" s="2">
        <v>28181700204</v>
      </c>
      <c r="D809" s="2" t="s">
        <v>1537</v>
      </c>
      <c r="E809" s="2" t="s">
        <v>1538</v>
      </c>
      <c r="F809" s="2" t="s">
        <v>14</v>
      </c>
      <c r="G809" s="2" t="s">
        <v>15</v>
      </c>
      <c r="H809" s="1">
        <v>62</v>
      </c>
      <c r="I809" s="15">
        <f t="shared" si="24"/>
        <v>2.0666666666666669</v>
      </c>
      <c r="J809" s="1">
        <v>3</v>
      </c>
      <c r="K809" s="15">
        <f t="shared" si="25"/>
        <v>-0.93333333333333313</v>
      </c>
    </row>
    <row r="810" spans="1:11" s="3" customFormat="1" ht="25.5">
      <c r="A810" s="1">
        <v>808</v>
      </c>
      <c r="B810" s="2" t="s">
        <v>1530</v>
      </c>
      <c r="C810" s="2">
        <v>28181700205</v>
      </c>
      <c r="D810" s="2" t="s">
        <v>1539</v>
      </c>
      <c r="E810" s="2" t="s">
        <v>1540</v>
      </c>
      <c r="F810" s="2" t="s">
        <v>14</v>
      </c>
      <c r="G810" s="2" t="s">
        <v>15</v>
      </c>
      <c r="H810" s="1">
        <v>79</v>
      </c>
      <c r="I810" s="15">
        <f t="shared" si="24"/>
        <v>2.6333333333333333</v>
      </c>
      <c r="J810" s="1">
        <v>3</v>
      </c>
      <c r="K810" s="15">
        <f t="shared" si="25"/>
        <v>-0.3666666666666667</v>
      </c>
    </row>
    <row r="811" spans="1:11" s="3" customFormat="1" ht="25.5">
      <c r="A811" s="1">
        <v>809</v>
      </c>
      <c r="B811" s="2" t="s">
        <v>1530</v>
      </c>
      <c r="C811" s="2">
        <v>28181700206</v>
      </c>
      <c r="D811" s="2" t="s">
        <v>1541</v>
      </c>
      <c r="E811" s="2" t="s">
        <v>1542</v>
      </c>
      <c r="F811" s="2" t="s">
        <v>14</v>
      </c>
      <c r="G811" s="2" t="s">
        <v>15</v>
      </c>
      <c r="H811" s="1">
        <v>154</v>
      </c>
      <c r="I811" s="15">
        <f t="shared" si="24"/>
        <v>5.1333333333333337</v>
      </c>
      <c r="J811" s="1">
        <v>5</v>
      </c>
      <c r="K811" s="15">
        <f t="shared" si="25"/>
        <v>0.13333333333333375</v>
      </c>
    </row>
    <row r="812" spans="1:11" s="3" customFormat="1" ht="25.5">
      <c r="A812" s="1">
        <v>810</v>
      </c>
      <c r="B812" s="2" t="s">
        <v>1530</v>
      </c>
      <c r="C812" s="2">
        <v>28181700301</v>
      </c>
      <c r="D812" s="2" t="s">
        <v>1543</v>
      </c>
      <c r="E812" s="2" t="s">
        <v>1544</v>
      </c>
      <c r="F812" s="2" t="s">
        <v>14</v>
      </c>
      <c r="G812" s="2" t="s">
        <v>15</v>
      </c>
      <c r="H812" s="1">
        <v>92</v>
      </c>
      <c r="I812" s="15">
        <f t="shared" si="24"/>
        <v>3.0666666666666669</v>
      </c>
      <c r="J812" s="1">
        <v>3</v>
      </c>
      <c r="K812" s="15">
        <f t="shared" si="25"/>
        <v>6.6666666666666874E-2</v>
      </c>
    </row>
    <row r="813" spans="1:11" s="3" customFormat="1" ht="25.5">
      <c r="A813" s="1">
        <v>811</v>
      </c>
      <c r="B813" s="2" t="s">
        <v>1530</v>
      </c>
      <c r="C813" s="2">
        <v>28181700401</v>
      </c>
      <c r="D813" s="2" t="s">
        <v>1545</v>
      </c>
      <c r="E813" s="2" t="s">
        <v>1546</v>
      </c>
      <c r="F813" s="2" t="s">
        <v>14</v>
      </c>
      <c r="G813" s="2" t="s">
        <v>15</v>
      </c>
      <c r="H813" s="1">
        <v>190</v>
      </c>
      <c r="I813" s="15">
        <f t="shared" si="24"/>
        <v>6.333333333333333</v>
      </c>
      <c r="J813" s="1">
        <v>6</v>
      </c>
      <c r="K813" s="15">
        <f t="shared" si="25"/>
        <v>0.33333333333333304</v>
      </c>
    </row>
    <row r="814" spans="1:11" s="3" customFormat="1" ht="25.5">
      <c r="A814" s="1">
        <v>812</v>
      </c>
      <c r="B814" s="2" t="s">
        <v>1530</v>
      </c>
      <c r="C814" s="2">
        <v>28181700402</v>
      </c>
      <c r="D814" s="2" t="s">
        <v>67</v>
      </c>
      <c r="E814" s="2" t="s">
        <v>1547</v>
      </c>
      <c r="F814" s="2" t="s">
        <v>14</v>
      </c>
      <c r="G814" s="2" t="s">
        <v>15</v>
      </c>
      <c r="H814" s="1">
        <v>80</v>
      </c>
      <c r="I814" s="15">
        <f t="shared" si="24"/>
        <v>2.6666666666666665</v>
      </c>
      <c r="J814" s="1">
        <v>3</v>
      </c>
      <c r="K814" s="15">
        <f t="shared" si="25"/>
        <v>-0.33333333333333348</v>
      </c>
    </row>
    <row r="815" spans="1:11" s="3" customFormat="1" ht="25.5">
      <c r="A815" s="1">
        <v>813</v>
      </c>
      <c r="B815" s="2" t="s">
        <v>1530</v>
      </c>
      <c r="C815" s="2">
        <v>28181700404</v>
      </c>
      <c r="D815" s="2" t="s">
        <v>1548</v>
      </c>
      <c r="E815" s="2" t="s">
        <v>1549</v>
      </c>
      <c r="F815" s="2" t="s">
        <v>14</v>
      </c>
      <c r="G815" s="2" t="s">
        <v>15</v>
      </c>
      <c r="H815" s="1">
        <v>64</v>
      </c>
      <c r="I815" s="15">
        <f t="shared" si="24"/>
        <v>2.1333333333333333</v>
      </c>
      <c r="J815" s="1">
        <v>3</v>
      </c>
      <c r="K815" s="15">
        <f t="shared" si="25"/>
        <v>-0.8666666666666667</v>
      </c>
    </row>
    <row r="816" spans="1:11" s="3" customFormat="1" ht="25.5">
      <c r="A816" s="1">
        <v>814</v>
      </c>
      <c r="B816" s="2" t="s">
        <v>1530</v>
      </c>
      <c r="C816" s="2">
        <v>28181700405</v>
      </c>
      <c r="D816" s="2" t="s">
        <v>1550</v>
      </c>
      <c r="E816" s="2" t="s">
        <v>1551</v>
      </c>
      <c r="F816" s="2" t="s">
        <v>14</v>
      </c>
      <c r="G816" s="2" t="s">
        <v>15</v>
      </c>
      <c r="H816" s="1">
        <v>50</v>
      </c>
      <c r="I816" s="15">
        <f t="shared" si="24"/>
        <v>1.6666666666666667</v>
      </c>
      <c r="J816" s="1">
        <v>2</v>
      </c>
      <c r="K816" s="15">
        <f t="shared" si="25"/>
        <v>-0.33333333333333326</v>
      </c>
    </row>
    <row r="817" spans="1:11" s="3" customFormat="1" ht="25.5">
      <c r="A817" s="1">
        <v>815</v>
      </c>
      <c r="B817" s="2" t="s">
        <v>1530</v>
      </c>
      <c r="C817" s="2">
        <v>28181700406</v>
      </c>
      <c r="D817" s="2" t="s">
        <v>1552</v>
      </c>
      <c r="E817" s="2" t="s">
        <v>1546</v>
      </c>
      <c r="F817" s="2" t="s">
        <v>14</v>
      </c>
      <c r="G817" s="2" t="s">
        <v>15</v>
      </c>
      <c r="H817" s="1">
        <v>95</v>
      </c>
      <c r="I817" s="15">
        <f t="shared" si="24"/>
        <v>3.1666666666666665</v>
      </c>
      <c r="J817" s="1">
        <v>3</v>
      </c>
      <c r="K817" s="15">
        <f t="shared" si="25"/>
        <v>0.16666666666666652</v>
      </c>
    </row>
    <row r="818" spans="1:11" s="3" customFormat="1" ht="25.5">
      <c r="A818" s="1">
        <v>816</v>
      </c>
      <c r="B818" s="2" t="s">
        <v>1530</v>
      </c>
      <c r="C818" s="2">
        <v>28181700415</v>
      </c>
      <c r="D818" s="2" t="s">
        <v>1553</v>
      </c>
      <c r="E818" s="2" t="s">
        <v>1554</v>
      </c>
      <c r="F818" s="2" t="s">
        <v>14</v>
      </c>
      <c r="G818" s="2" t="s">
        <v>15</v>
      </c>
      <c r="H818" s="1">
        <v>37</v>
      </c>
      <c r="I818" s="15">
        <f t="shared" si="24"/>
        <v>1.2333333333333334</v>
      </c>
      <c r="J818" s="1">
        <v>2</v>
      </c>
      <c r="K818" s="15">
        <f t="shared" si="25"/>
        <v>-0.76666666666666661</v>
      </c>
    </row>
    <row r="819" spans="1:11" s="3" customFormat="1" ht="25.5">
      <c r="A819" s="1">
        <v>817</v>
      </c>
      <c r="B819" s="2" t="s">
        <v>1530</v>
      </c>
      <c r="C819" s="2">
        <v>28181700502</v>
      </c>
      <c r="D819" s="2" t="s">
        <v>1555</v>
      </c>
      <c r="E819" s="2" t="s">
        <v>1556</v>
      </c>
      <c r="F819" s="2" t="s">
        <v>14</v>
      </c>
      <c r="G819" s="2" t="s">
        <v>15</v>
      </c>
      <c r="H819" s="1">
        <v>72</v>
      </c>
      <c r="I819" s="15">
        <f t="shared" si="24"/>
        <v>2.4</v>
      </c>
      <c r="J819" s="1">
        <v>3</v>
      </c>
      <c r="K819" s="15">
        <f t="shared" si="25"/>
        <v>-0.60000000000000009</v>
      </c>
    </row>
    <row r="820" spans="1:11" s="3" customFormat="1" ht="38.25">
      <c r="A820" s="1">
        <v>818</v>
      </c>
      <c r="B820" s="2" t="s">
        <v>1530</v>
      </c>
      <c r="C820" s="2">
        <v>28181700503</v>
      </c>
      <c r="D820" s="2" t="s">
        <v>1557</v>
      </c>
      <c r="E820" s="2" t="s">
        <v>1558</v>
      </c>
      <c r="F820" s="2" t="s">
        <v>14</v>
      </c>
      <c r="G820" s="2" t="s">
        <v>15</v>
      </c>
      <c r="H820" s="1">
        <v>69</v>
      </c>
      <c r="I820" s="15">
        <f t="shared" si="24"/>
        <v>2.2999999999999998</v>
      </c>
      <c r="J820" s="1">
        <v>3</v>
      </c>
      <c r="K820" s="15">
        <f t="shared" si="25"/>
        <v>-0.70000000000000018</v>
      </c>
    </row>
    <row r="821" spans="1:11" s="3" customFormat="1" ht="38.25">
      <c r="A821" s="1">
        <v>819</v>
      </c>
      <c r="B821" s="2" t="s">
        <v>1530</v>
      </c>
      <c r="C821" s="2">
        <v>28181700504</v>
      </c>
      <c r="D821" s="2" t="s">
        <v>1559</v>
      </c>
      <c r="E821" s="2" t="s">
        <v>1560</v>
      </c>
      <c r="F821" s="2" t="s">
        <v>14</v>
      </c>
      <c r="G821" s="2" t="s">
        <v>15</v>
      </c>
      <c r="H821" s="1">
        <v>24</v>
      </c>
      <c r="I821" s="15">
        <f t="shared" si="24"/>
        <v>0.8</v>
      </c>
      <c r="J821" s="1">
        <v>2</v>
      </c>
      <c r="K821" s="15">
        <f t="shared" si="25"/>
        <v>-1.2</v>
      </c>
    </row>
    <row r="822" spans="1:11" s="3" customFormat="1" ht="38.25">
      <c r="A822" s="1">
        <v>820</v>
      </c>
      <c r="B822" s="2" t="s">
        <v>1530</v>
      </c>
      <c r="C822" s="2">
        <v>28181700701</v>
      </c>
      <c r="D822" s="2" t="s">
        <v>1561</v>
      </c>
      <c r="E822" s="2" t="s">
        <v>1562</v>
      </c>
      <c r="F822" s="2" t="s">
        <v>14</v>
      </c>
      <c r="G822" s="2" t="s">
        <v>15</v>
      </c>
      <c r="H822" s="1">
        <v>66</v>
      </c>
      <c r="I822" s="15">
        <f t="shared" si="24"/>
        <v>2.2000000000000002</v>
      </c>
      <c r="J822" s="1">
        <v>3</v>
      </c>
      <c r="K822" s="15">
        <f t="shared" si="25"/>
        <v>-0.79999999999999982</v>
      </c>
    </row>
    <row r="823" spans="1:11" s="3" customFormat="1" ht="38.25">
      <c r="A823" s="1">
        <v>821</v>
      </c>
      <c r="B823" s="2" t="s">
        <v>1530</v>
      </c>
      <c r="C823" s="2">
        <v>28181700702</v>
      </c>
      <c r="D823" s="2" t="s">
        <v>1563</v>
      </c>
      <c r="E823" s="2" t="s">
        <v>1564</v>
      </c>
      <c r="F823" s="2" t="s">
        <v>14</v>
      </c>
      <c r="G823" s="2" t="s">
        <v>15</v>
      </c>
      <c r="H823" s="1">
        <v>65</v>
      </c>
      <c r="I823" s="15">
        <f t="shared" si="24"/>
        <v>2.1666666666666665</v>
      </c>
      <c r="J823" s="1">
        <v>3</v>
      </c>
      <c r="K823" s="15">
        <f t="shared" si="25"/>
        <v>-0.83333333333333348</v>
      </c>
    </row>
    <row r="824" spans="1:11" s="3" customFormat="1" ht="25.5">
      <c r="A824" s="1">
        <v>822</v>
      </c>
      <c r="B824" s="2" t="s">
        <v>1530</v>
      </c>
      <c r="C824" s="2">
        <v>28181700801</v>
      </c>
      <c r="D824" s="2" t="s">
        <v>790</v>
      </c>
      <c r="E824" s="2" t="s">
        <v>1565</v>
      </c>
      <c r="F824" s="2" t="s">
        <v>14</v>
      </c>
      <c r="G824" s="2" t="s">
        <v>15</v>
      </c>
      <c r="H824" s="1">
        <v>106</v>
      </c>
      <c r="I824" s="15">
        <f t="shared" si="24"/>
        <v>3.5333333333333332</v>
      </c>
      <c r="J824" s="1">
        <v>4</v>
      </c>
      <c r="K824" s="15">
        <f t="shared" si="25"/>
        <v>-0.46666666666666679</v>
      </c>
    </row>
    <row r="825" spans="1:11" s="3" customFormat="1" ht="25.5">
      <c r="A825" s="1">
        <v>823</v>
      </c>
      <c r="B825" s="2" t="s">
        <v>1530</v>
      </c>
      <c r="C825" s="2">
        <v>28181700802</v>
      </c>
      <c r="D825" s="2" t="s">
        <v>1566</v>
      </c>
      <c r="E825" s="2" t="s">
        <v>1567</v>
      </c>
      <c r="F825" s="2" t="s">
        <v>14</v>
      </c>
      <c r="G825" s="2" t="s">
        <v>15</v>
      </c>
      <c r="H825" s="1">
        <v>12</v>
      </c>
      <c r="I825" s="15">
        <f t="shared" si="24"/>
        <v>0.4</v>
      </c>
      <c r="J825" s="1">
        <v>1</v>
      </c>
      <c r="K825" s="15">
        <f t="shared" si="25"/>
        <v>-0.6</v>
      </c>
    </row>
    <row r="826" spans="1:11" s="3" customFormat="1" ht="38.25">
      <c r="A826" s="1">
        <v>824</v>
      </c>
      <c r="B826" s="2" t="s">
        <v>1530</v>
      </c>
      <c r="C826" s="2">
        <v>28181700803</v>
      </c>
      <c r="D826" s="2" t="s">
        <v>1568</v>
      </c>
      <c r="E826" s="2" t="s">
        <v>1569</v>
      </c>
      <c r="F826" s="2" t="s">
        <v>14</v>
      </c>
      <c r="G826" s="2" t="s">
        <v>15</v>
      </c>
      <c r="H826" s="1">
        <v>63</v>
      </c>
      <c r="I826" s="15">
        <f t="shared" si="24"/>
        <v>2.1</v>
      </c>
      <c r="J826" s="1">
        <v>3</v>
      </c>
      <c r="K826" s="15">
        <f t="shared" si="25"/>
        <v>-0.89999999999999991</v>
      </c>
    </row>
    <row r="827" spans="1:11" s="3" customFormat="1" ht="25.5">
      <c r="A827" s="1">
        <v>825</v>
      </c>
      <c r="B827" s="2" t="s">
        <v>1530</v>
      </c>
      <c r="C827" s="2">
        <v>28181700901</v>
      </c>
      <c r="D827" s="2" t="s">
        <v>1570</v>
      </c>
      <c r="E827" s="2" t="s">
        <v>1571</v>
      </c>
      <c r="F827" s="2" t="s">
        <v>14</v>
      </c>
      <c r="G827" s="2" t="s">
        <v>15</v>
      </c>
      <c r="H827" s="1">
        <v>71</v>
      </c>
      <c r="I827" s="15">
        <f t="shared" si="24"/>
        <v>2.3666666666666667</v>
      </c>
      <c r="J827" s="1">
        <v>3</v>
      </c>
      <c r="K827" s="15">
        <f t="shared" si="25"/>
        <v>-0.6333333333333333</v>
      </c>
    </row>
    <row r="828" spans="1:11" s="3" customFormat="1" ht="25.5">
      <c r="A828" s="1">
        <v>826</v>
      </c>
      <c r="B828" s="2" t="s">
        <v>1530</v>
      </c>
      <c r="C828" s="2">
        <v>28181700902</v>
      </c>
      <c r="D828" s="2" t="s">
        <v>1083</v>
      </c>
      <c r="E828" s="2" t="s">
        <v>1572</v>
      </c>
      <c r="F828" s="2" t="s">
        <v>14</v>
      </c>
      <c r="G828" s="2" t="s">
        <v>15</v>
      </c>
      <c r="H828" s="1">
        <v>22</v>
      </c>
      <c r="I828" s="15">
        <f t="shared" si="24"/>
        <v>0.73333333333333328</v>
      </c>
      <c r="J828" s="1">
        <v>2</v>
      </c>
      <c r="K828" s="15">
        <f t="shared" si="25"/>
        <v>-1.2666666666666666</v>
      </c>
    </row>
    <row r="829" spans="1:11" s="3" customFormat="1" ht="25.5">
      <c r="A829" s="1">
        <v>827</v>
      </c>
      <c r="B829" s="2" t="s">
        <v>1530</v>
      </c>
      <c r="C829" s="2">
        <v>28181700903</v>
      </c>
      <c r="D829" s="2" t="s">
        <v>1573</v>
      </c>
      <c r="E829" s="2" t="s">
        <v>1574</v>
      </c>
      <c r="F829" s="2" t="s">
        <v>14</v>
      </c>
      <c r="G829" s="2" t="s">
        <v>15</v>
      </c>
      <c r="H829" s="1">
        <v>72</v>
      </c>
      <c r="I829" s="15">
        <f t="shared" si="24"/>
        <v>2.4</v>
      </c>
      <c r="J829" s="1">
        <v>3</v>
      </c>
      <c r="K829" s="15">
        <f t="shared" si="25"/>
        <v>-0.60000000000000009</v>
      </c>
    </row>
    <row r="830" spans="1:11" s="3" customFormat="1" ht="25.5">
      <c r="A830" s="1">
        <v>828</v>
      </c>
      <c r="B830" s="2" t="s">
        <v>1530</v>
      </c>
      <c r="C830" s="2">
        <v>28181700904</v>
      </c>
      <c r="D830" s="2" t="s">
        <v>1575</v>
      </c>
      <c r="E830" s="2" t="s">
        <v>1574</v>
      </c>
      <c r="F830" s="2" t="s">
        <v>14</v>
      </c>
      <c r="G830" s="2" t="s">
        <v>15</v>
      </c>
      <c r="H830" s="1">
        <v>72</v>
      </c>
      <c r="I830" s="15">
        <f t="shared" si="24"/>
        <v>2.4</v>
      </c>
      <c r="J830" s="1">
        <v>3</v>
      </c>
      <c r="K830" s="15">
        <f t="shared" si="25"/>
        <v>-0.60000000000000009</v>
      </c>
    </row>
    <row r="831" spans="1:11" s="3" customFormat="1" ht="25.5">
      <c r="A831" s="1">
        <v>829</v>
      </c>
      <c r="B831" s="2" t="s">
        <v>1530</v>
      </c>
      <c r="C831" s="2">
        <v>28181700905</v>
      </c>
      <c r="D831" s="2" t="s">
        <v>1576</v>
      </c>
      <c r="E831" s="2" t="s">
        <v>1577</v>
      </c>
      <c r="F831" s="2" t="s">
        <v>14</v>
      </c>
      <c r="G831" s="2" t="s">
        <v>15</v>
      </c>
      <c r="H831" s="1">
        <v>49</v>
      </c>
      <c r="I831" s="15">
        <f t="shared" si="24"/>
        <v>1.6333333333333333</v>
      </c>
      <c r="J831" s="1">
        <v>1</v>
      </c>
      <c r="K831" s="15">
        <f t="shared" si="25"/>
        <v>0.6333333333333333</v>
      </c>
    </row>
    <row r="832" spans="1:11" s="3" customFormat="1" ht="25.5">
      <c r="A832" s="1">
        <v>830</v>
      </c>
      <c r="B832" s="2" t="s">
        <v>1530</v>
      </c>
      <c r="C832" s="2">
        <v>28181701001</v>
      </c>
      <c r="D832" s="2" t="s">
        <v>1578</v>
      </c>
      <c r="E832" s="2" t="s">
        <v>1579</v>
      </c>
      <c r="F832" s="2" t="s">
        <v>14</v>
      </c>
      <c r="G832" s="2" t="s">
        <v>15</v>
      </c>
      <c r="H832" s="1">
        <v>62</v>
      </c>
      <c r="I832" s="15">
        <f t="shared" si="24"/>
        <v>2.0666666666666669</v>
      </c>
      <c r="J832" s="1">
        <v>3</v>
      </c>
      <c r="K832" s="15">
        <f t="shared" si="25"/>
        <v>-0.93333333333333313</v>
      </c>
    </row>
    <row r="833" spans="1:11" s="3" customFormat="1" ht="25.5">
      <c r="A833" s="1">
        <v>831</v>
      </c>
      <c r="B833" s="2" t="s">
        <v>1530</v>
      </c>
      <c r="C833" s="2">
        <v>28181701002</v>
      </c>
      <c r="D833" s="2" t="s">
        <v>1580</v>
      </c>
      <c r="E833" s="2" t="s">
        <v>1581</v>
      </c>
      <c r="F833" s="2" t="s">
        <v>14</v>
      </c>
      <c r="G833" s="2" t="s">
        <v>15</v>
      </c>
      <c r="H833" s="1">
        <v>30</v>
      </c>
      <c r="I833" s="15">
        <f t="shared" si="24"/>
        <v>1</v>
      </c>
      <c r="J833" s="1">
        <v>2</v>
      </c>
      <c r="K833" s="15">
        <f t="shared" si="25"/>
        <v>-1</v>
      </c>
    </row>
    <row r="834" spans="1:11" s="3" customFormat="1" ht="25.5">
      <c r="A834" s="1">
        <v>832</v>
      </c>
      <c r="B834" s="2" t="s">
        <v>1530</v>
      </c>
      <c r="C834" s="2">
        <v>28181701003</v>
      </c>
      <c r="D834" s="2" t="s">
        <v>1582</v>
      </c>
      <c r="E834" s="2" t="s">
        <v>1583</v>
      </c>
      <c r="F834" s="2" t="s">
        <v>14</v>
      </c>
      <c r="G834" s="2" t="s">
        <v>15</v>
      </c>
      <c r="H834" s="1">
        <v>34</v>
      </c>
      <c r="I834" s="15">
        <f t="shared" si="24"/>
        <v>1.1333333333333333</v>
      </c>
      <c r="J834" s="1">
        <v>2</v>
      </c>
      <c r="K834" s="15">
        <f t="shared" si="25"/>
        <v>-0.8666666666666667</v>
      </c>
    </row>
    <row r="835" spans="1:11" s="3" customFormat="1" ht="25.5">
      <c r="A835" s="1">
        <v>833</v>
      </c>
      <c r="B835" s="2" t="s">
        <v>1530</v>
      </c>
      <c r="C835" s="2">
        <v>28181701004</v>
      </c>
      <c r="D835" s="2" t="s">
        <v>1584</v>
      </c>
      <c r="E835" s="2" t="s">
        <v>1585</v>
      </c>
      <c r="F835" s="2" t="s">
        <v>14</v>
      </c>
      <c r="G835" s="2" t="s">
        <v>15</v>
      </c>
      <c r="H835" s="1">
        <v>61</v>
      </c>
      <c r="I835" s="15">
        <f t="shared" si="24"/>
        <v>2.0333333333333332</v>
      </c>
      <c r="J835" s="1">
        <v>2</v>
      </c>
      <c r="K835" s="15">
        <f t="shared" si="25"/>
        <v>3.3333333333333215E-2</v>
      </c>
    </row>
    <row r="836" spans="1:11" s="3" customFormat="1" ht="25.5">
      <c r="A836" s="1">
        <v>834</v>
      </c>
      <c r="B836" s="2" t="s">
        <v>1530</v>
      </c>
      <c r="C836" s="2">
        <v>28181701005</v>
      </c>
      <c r="D836" s="2" t="s">
        <v>1586</v>
      </c>
      <c r="E836" s="2" t="s">
        <v>1579</v>
      </c>
      <c r="F836" s="2" t="s">
        <v>14</v>
      </c>
      <c r="G836" s="2" t="s">
        <v>253</v>
      </c>
      <c r="H836" s="1">
        <v>45</v>
      </c>
      <c r="I836" s="15">
        <f t="shared" ref="I836:I899" si="26">H836/30</f>
        <v>1.5</v>
      </c>
      <c r="J836" s="1">
        <v>2</v>
      </c>
      <c r="K836" s="15">
        <f t="shared" ref="K836:K899" si="27">I836-J836</f>
        <v>-0.5</v>
      </c>
    </row>
    <row r="837" spans="1:11" s="3" customFormat="1" ht="38.25">
      <c r="A837" s="1">
        <v>835</v>
      </c>
      <c r="B837" s="2" t="s">
        <v>1530</v>
      </c>
      <c r="C837" s="2">
        <v>28181701101</v>
      </c>
      <c r="D837" s="2" t="s">
        <v>1587</v>
      </c>
      <c r="E837" s="2" t="s">
        <v>1588</v>
      </c>
      <c r="F837" s="2" t="s">
        <v>14</v>
      </c>
      <c r="G837" s="2" t="s">
        <v>15</v>
      </c>
      <c r="H837" s="1">
        <v>73</v>
      </c>
      <c r="I837" s="15">
        <f t="shared" si="26"/>
        <v>2.4333333333333331</v>
      </c>
      <c r="J837" s="1">
        <v>3</v>
      </c>
      <c r="K837" s="15">
        <f t="shared" si="27"/>
        <v>-0.56666666666666687</v>
      </c>
    </row>
    <row r="838" spans="1:11" s="3" customFormat="1" ht="25.5">
      <c r="A838" s="1">
        <v>836</v>
      </c>
      <c r="B838" s="2" t="s">
        <v>1530</v>
      </c>
      <c r="C838" s="2">
        <v>28181701102</v>
      </c>
      <c r="D838" s="2" t="s">
        <v>1589</v>
      </c>
      <c r="E838" s="2" t="s">
        <v>1590</v>
      </c>
      <c r="F838" s="2" t="s">
        <v>14</v>
      </c>
      <c r="G838" s="2" t="s">
        <v>15</v>
      </c>
      <c r="H838" s="1">
        <v>37</v>
      </c>
      <c r="I838" s="15">
        <f t="shared" si="26"/>
        <v>1.2333333333333334</v>
      </c>
      <c r="J838" s="1">
        <v>2</v>
      </c>
      <c r="K838" s="15">
        <f t="shared" si="27"/>
        <v>-0.76666666666666661</v>
      </c>
    </row>
    <row r="839" spans="1:11" s="3" customFormat="1" ht="25.5">
      <c r="A839" s="1">
        <v>837</v>
      </c>
      <c r="B839" s="2" t="s">
        <v>1530</v>
      </c>
      <c r="C839" s="2">
        <v>28181701201</v>
      </c>
      <c r="D839" s="2" t="s">
        <v>1591</v>
      </c>
      <c r="E839" s="2" t="s">
        <v>1592</v>
      </c>
      <c r="F839" s="2" t="s">
        <v>14</v>
      </c>
      <c r="G839" s="2" t="s">
        <v>15</v>
      </c>
      <c r="H839" s="1">
        <v>48</v>
      </c>
      <c r="I839" s="15">
        <f t="shared" si="26"/>
        <v>1.6</v>
      </c>
      <c r="J839" s="1">
        <v>3</v>
      </c>
      <c r="K839" s="15">
        <f t="shared" si="27"/>
        <v>-1.4</v>
      </c>
    </row>
    <row r="840" spans="1:11" s="3" customFormat="1" ht="25.5">
      <c r="A840" s="1">
        <v>838</v>
      </c>
      <c r="B840" s="2" t="s">
        <v>1530</v>
      </c>
      <c r="C840" s="2">
        <v>28181701202</v>
      </c>
      <c r="D840" s="2" t="s">
        <v>1593</v>
      </c>
      <c r="E840" s="2" t="s">
        <v>1594</v>
      </c>
      <c r="F840" s="2" t="s">
        <v>14</v>
      </c>
      <c r="G840" s="2" t="s">
        <v>15</v>
      </c>
      <c r="H840" s="1">
        <v>56</v>
      </c>
      <c r="I840" s="15">
        <f t="shared" si="26"/>
        <v>1.8666666666666667</v>
      </c>
      <c r="J840" s="1">
        <v>2</v>
      </c>
      <c r="K840" s="15">
        <f t="shared" si="27"/>
        <v>-0.1333333333333333</v>
      </c>
    </row>
    <row r="841" spans="1:11" s="3" customFormat="1" ht="25.5">
      <c r="A841" s="1">
        <v>839</v>
      </c>
      <c r="B841" s="2" t="s">
        <v>1530</v>
      </c>
      <c r="C841" s="2">
        <v>28181701203</v>
      </c>
      <c r="D841" s="2" t="s">
        <v>1595</v>
      </c>
      <c r="E841" s="2" t="s">
        <v>1596</v>
      </c>
      <c r="F841" s="2" t="s">
        <v>14</v>
      </c>
      <c r="G841" s="2" t="s">
        <v>15</v>
      </c>
      <c r="H841" s="1">
        <v>65</v>
      </c>
      <c r="I841" s="15">
        <f t="shared" si="26"/>
        <v>2.1666666666666665</v>
      </c>
      <c r="J841" s="1">
        <v>2</v>
      </c>
      <c r="K841" s="15">
        <f t="shared" si="27"/>
        <v>0.16666666666666652</v>
      </c>
    </row>
    <row r="842" spans="1:11" s="3" customFormat="1" ht="25.5">
      <c r="A842" s="1">
        <v>840</v>
      </c>
      <c r="B842" s="2" t="s">
        <v>1530</v>
      </c>
      <c r="C842" s="2">
        <v>28181701204</v>
      </c>
      <c r="D842" s="2" t="s">
        <v>1597</v>
      </c>
      <c r="E842" s="2" t="s">
        <v>1596</v>
      </c>
      <c r="F842" s="2" t="s">
        <v>14</v>
      </c>
      <c r="G842" s="2" t="s">
        <v>15</v>
      </c>
      <c r="H842" s="1">
        <v>32</v>
      </c>
      <c r="I842" s="15">
        <f t="shared" si="26"/>
        <v>1.0666666666666667</v>
      </c>
      <c r="J842" s="1">
        <v>2</v>
      </c>
      <c r="K842" s="15">
        <f t="shared" si="27"/>
        <v>-0.93333333333333335</v>
      </c>
    </row>
    <row r="843" spans="1:11" s="3" customFormat="1" ht="25.5">
      <c r="A843" s="1">
        <v>841</v>
      </c>
      <c r="B843" s="2" t="s">
        <v>1530</v>
      </c>
      <c r="C843" s="2">
        <v>28181701205</v>
      </c>
      <c r="D843" s="2" t="s">
        <v>1598</v>
      </c>
      <c r="E843" s="2" t="s">
        <v>1599</v>
      </c>
      <c r="F843" s="2" t="s">
        <v>14</v>
      </c>
      <c r="G843" s="2" t="s">
        <v>15</v>
      </c>
      <c r="H843" s="1">
        <v>71</v>
      </c>
      <c r="I843" s="15">
        <f t="shared" si="26"/>
        <v>2.3666666666666667</v>
      </c>
      <c r="J843" s="1">
        <v>2</v>
      </c>
      <c r="K843" s="15">
        <f t="shared" si="27"/>
        <v>0.3666666666666667</v>
      </c>
    </row>
    <row r="844" spans="1:11" s="3" customFormat="1" ht="25.5">
      <c r="A844" s="1">
        <v>842</v>
      </c>
      <c r="B844" s="2" t="s">
        <v>1530</v>
      </c>
      <c r="C844" s="2">
        <v>28181701301</v>
      </c>
      <c r="D844" s="2" t="s">
        <v>1600</v>
      </c>
      <c r="E844" s="2" t="s">
        <v>1601</v>
      </c>
      <c r="F844" s="2" t="s">
        <v>14</v>
      </c>
      <c r="G844" s="2" t="s">
        <v>15</v>
      </c>
      <c r="H844" s="1">
        <v>124</v>
      </c>
      <c r="I844" s="15">
        <f t="shared" si="26"/>
        <v>4.1333333333333337</v>
      </c>
      <c r="J844" s="1">
        <v>5</v>
      </c>
      <c r="K844" s="15">
        <f t="shared" si="27"/>
        <v>-0.86666666666666625</v>
      </c>
    </row>
    <row r="845" spans="1:11" s="3" customFormat="1" ht="25.5">
      <c r="A845" s="1">
        <v>843</v>
      </c>
      <c r="B845" s="2" t="s">
        <v>1530</v>
      </c>
      <c r="C845" s="2">
        <v>28181701302</v>
      </c>
      <c r="D845" s="2" t="s">
        <v>1602</v>
      </c>
      <c r="E845" s="2" t="s">
        <v>1601</v>
      </c>
      <c r="F845" s="2" t="s">
        <v>14</v>
      </c>
      <c r="G845" s="2" t="s">
        <v>15</v>
      </c>
      <c r="H845" s="1">
        <v>70</v>
      </c>
      <c r="I845" s="15">
        <f t="shared" si="26"/>
        <v>2.3333333333333335</v>
      </c>
      <c r="J845" s="1">
        <v>3</v>
      </c>
      <c r="K845" s="15">
        <f t="shared" si="27"/>
        <v>-0.66666666666666652</v>
      </c>
    </row>
    <row r="846" spans="1:11" s="3" customFormat="1" ht="38.25">
      <c r="A846" s="1">
        <v>844</v>
      </c>
      <c r="B846" s="2" t="s">
        <v>1530</v>
      </c>
      <c r="C846" s="2">
        <v>28181701303</v>
      </c>
      <c r="D846" s="2" t="s">
        <v>1603</v>
      </c>
      <c r="E846" s="2" t="s">
        <v>1604</v>
      </c>
      <c r="F846" s="2" t="s">
        <v>14</v>
      </c>
      <c r="G846" s="2" t="s">
        <v>15</v>
      </c>
      <c r="H846" s="1">
        <v>79</v>
      </c>
      <c r="I846" s="15">
        <f t="shared" si="26"/>
        <v>2.6333333333333333</v>
      </c>
      <c r="J846" s="1">
        <v>3</v>
      </c>
      <c r="K846" s="15">
        <f t="shared" si="27"/>
        <v>-0.3666666666666667</v>
      </c>
    </row>
    <row r="847" spans="1:11" s="3" customFormat="1" ht="25.5">
      <c r="A847" s="1">
        <v>845</v>
      </c>
      <c r="B847" s="2" t="s">
        <v>1530</v>
      </c>
      <c r="C847" s="2">
        <v>28181701401</v>
      </c>
      <c r="D847" s="2" t="s">
        <v>1605</v>
      </c>
      <c r="E847" s="2" t="s">
        <v>1606</v>
      </c>
      <c r="F847" s="2" t="s">
        <v>14</v>
      </c>
      <c r="G847" s="2" t="s">
        <v>15</v>
      </c>
      <c r="H847" s="1">
        <v>134</v>
      </c>
      <c r="I847" s="15">
        <f t="shared" si="26"/>
        <v>4.4666666666666668</v>
      </c>
      <c r="J847" s="1">
        <v>5</v>
      </c>
      <c r="K847" s="15">
        <f t="shared" si="27"/>
        <v>-0.53333333333333321</v>
      </c>
    </row>
    <row r="848" spans="1:11" s="3" customFormat="1" ht="38.25">
      <c r="A848" s="1">
        <v>846</v>
      </c>
      <c r="B848" s="2" t="s">
        <v>1607</v>
      </c>
      <c r="C848" s="2">
        <v>28181800101</v>
      </c>
      <c r="D848" s="2" t="s">
        <v>1608</v>
      </c>
      <c r="E848" s="2" t="s">
        <v>1609</v>
      </c>
      <c r="F848" s="2" t="s">
        <v>14</v>
      </c>
      <c r="G848" s="2" t="s">
        <v>15</v>
      </c>
      <c r="H848" s="1">
        <v>93</v>
      </c>
      <c r="I848" s="15">
        <f t="shared" si="26"/>
        <v>3.1</v>
      </c>
      <c r="J848" s="1">
        <v>4</v>
      </c>
      <c r="K848" s="15">
        <f t="shared" si="27"/>
        <v>-0.89999999999999991</v>
      </c>
    </row>
    <row r="849" spans="1:11" s="3" customFormat="1" ht="25.5">
      <c r="A849" s="1">
        <v>847</v>
      </c>
      <c r="B849" s="2" t="s">
        <v>1607</v>
      </c>
      <c r="C849" s="2">
        <v>28181800102</v>
      </c>
      <c r="D849" s="2" t="s">
        <v>1610</v>
      </c>
      <c r="E849" s="2" t="s">
        <v>1611</v>
      </c>
      <c r="F849" s="2" t="s">
        <v>14</v>
      </c>
      <c r="G849" s="2" t="s">
        <v>15</v>
      </c>
      <c r="H849" s="1">
        <v>62</v>
      </c>
      <c r="I849" s="15">
        <f t="shared" si="26"/>
        <v>2.0666666666666669</v>
      </c>
      <c r="J849" s="1">
        <v>2</v>
      </c>
      <c r="K849" s="15">
        <f t="shared" si="27"/>
        <v>6.6666666666666874E-2</v>
      </c>
    </row>
    <row r="850" spans="1:11" s="3" customFormat="1" ht="25.5">
      <c r="A850" s="1">
        <v>848</v>
      </c>
      <c r="B850" s="2" t="s">
        <v>1607</v>
      </c>
      <c r="C850" s="2">
        <v>28181800103</v>
      </c>
      <c r="D850" s="2" t="s">
        <v>1612</v>
      </c>
      <c r="E850" s="2" t="s">
        <v>1611</v>
      </c>
      <c r="F850" s="2" t="s">
        <v>14</v>
      </c>
      <c r="G850" s="2" t="s">
        <v>15</v>
      </c>
      <c r="H850" s="1">
        <v>91</v>
      </c>
      <c r="I850" s="15">
        <f t="shared" si="26"/>
        <v>3.0333333333333332</v>
      </c>
      <c r="J850" s="1">
        <v>4</v>
      </c>
      <c r="K850" s="15">
        <f t="shared" si="27"/>
        <v>-0.96666666666666679</v>
      </c>
    </row>
    <row r="851" spans="1:11" s="3" customFormat="1" ht="25.5">
      <c r="A851" s="1">
        <v>849</v>
      </c>
      <c r="B851" s="2" t="s">
        <v>1607</v>
      </c>
      <c r="C851" s="2">
        <v>28181800104</v>
      </c>
      <c r="D851" s="2" t="s">
        <v>1613</v>
      </c>
      <c r="E851" s="2" t="s">
        <v>1614</v>
      </c>
      <c r="F851" s="2" t="s">
        <v>14</v>
      </c>
      <c r="G851" s="2" t="s">
        <v>15</v>
      </c>
      <c r="H851" s="1">
        <v>32</v>
      </c>
      <c r="I851" s="15">
        <f t="shared" si="26"/>
        <v>1.0666666666666667</v>
      </c>
      <c r="J851" s="1">
        <v>2</v>
      </c>
      <c r="K851" s="15">
        <f t="shared" si="27"/>
        <v>-0.93333333333333335</v>
      </c>
    </row>
    <row r="852" spans="1:11" s="3" customFormat="1" ht="25.5">
      <c r="A852" s="1">
        <v>850</v>
      </c>
      <c r="B852" s="2" t="s">
        <v>1607</v>
      </c>
      <c r="C852" s="2">
        <v>28181800301</v>
      </c>
      <c r="D852" s="2" t="s">
        <v>1615</v>
      </c>
      <c r="E852" s="2" t="s">
        <v>1616</v>
      </c>
      <c r="F852" s="2" t="s">
        <v>14</v>
      </c>
      <c r="G852" s="2" t="s">
        <v>15</v>
      </c>
      <c r="H852" s="1">
        <v>62</v>
      </c>
      <c r="I852" s="15">
        <f t="shared" si="26"/>
        <v>2.0666666666666669</v>
      </c>
      <c r="J852" s="1">
        <v>3</v>
      </c>
      <c r="K852" s="15">
        <f t="shared" si="27"/>
        <v>-0.93333333333333313</v>
      </c>
    </row>
    <row r="853" spans="1:11" s="3" customFormat="1" ht="25.5">
      <c r="A853" s="1">
        <v>851</v>
      </c>
      <c r="B853" s="2" t="s">
        <v>1607</v>
      </c>
      <c r="C853" s="2">
        <v>28181800401</v>
      </c>
      <c r="D853" s="2" t="s">
        <v>1617</v>
      </c>
      <c r="E853" s="2" t="s">
        <v>1618</v>
      </c>
      <c r="F853" s="2" t="s">
        <v>14</v>
      </c>
      <c r="G853" s="2" t="s">
        <v>15</v>
      </c>
      <c r="H853" s="1">
        <v>68</v>
      </c>
      <c r="I853" s="15">
        <f t="shared" si="26"/>
        <v>2.2666666666666666</v>
      </c>
      <c r="J853" s="1">
        <v>2</v>
      </c>
      <c r="K853" s="15">
        <f t="shared" si="27"/>
        <v>0.26666666666666661</v>
      </c>
    </row>
    <row r="854" spans="1:11" s="3" customFormat="1" ht="38.25">
      <c r="A854" s="1">
        <v>852</v>
      </c>
      <c r="B854" s="2" t="s">
        <v>1607</v>
      </c>
      <c r="C854" s="2">
        <v>28181800402</v>
      </c>
      <c r="D854" s="2" t="s">
        <v>1619</v>
      </c>
      <c r="E854" s="2" t="s">
        <v>1620</v>
      </c>
      <c r="F854" s="2" t="s">
        <v>14</v>
      </c>
      <c r="G854" s="2" t="s">
        <v>15</v>
      </c>
      <c r="H854" s="1">
        <v>101</v>
      </c>
      <c r="I854" s="15">
        <f t="shared" si="26"/>
        <v>3.3666666666666667</v>
      </c>
      <c r="J854" s="1">
        <v>4</v>
      </c>
      <c r="K854" s="15">
        <f t="shared" si="27"/>
        <v>-0.6333333333333333</v>
      </c>
    </row>
    <row r="855" spans="1:11" s="3" customFormat="1" ht="25.5">
      <c r="A855" s="1">
        <v>853</v>
      </c>
      <c r="B855" s="2" t="s">
        <v>1607</v>
      </c>
      <c r="C855" s="2">
        <v>28181800403</v>
      </c>
      <c r="D855" s="2" t="s">
        <v>1621</v>
      </c>
      <c r="E855" s="2" t="s">
        <v>1618</v>
      </c>
      <c r="F855" s="2" t="s">
        <v>14</v>
      </c>
      <c r="G855" s="2" t="s">
        <v>15</v>
      </c>
      <c r="H855" s="1">
        <v>152</v>
      </c>
      <c r="I855" s="15">
        <f t="shared" si="26"/>
        <v>5.0666666666666664</v>
      </c>
      <c r="J855" s="1">
        <v>5</v>
      </c>
      <c r="K855" s="15">
        <f t="shared" si="27"/>
        <v>6.666666666666643E-2</v>
      </c>
    </row>
    <row r="856" spans="1:11" s="3" customFormat="1" ht="25.5">
      <c r="A856" s="1">
        <v>854</v>
      </c>
      <c r="B856" s="2" t="s">
        <v>1607</v>
      </c>
      <c r="C856" s="2">
        <v>28181800404</v>
      </c>
      <c r="D856" s="2" t="s">
        <v>1622</v>
      </c>
      <c r="E856" s="2" t="s">
        <v>1623</v>
      </c>
      <c r="F856" s="2" t="s">
        <v>14</v>
      </c>
      <c r="G856" s="2" t="s">
        <v>15</v>
      </c>
      <c r="H856" s="1">
        <v>95</v>
      </c>
      <c r="I856" s="15">
        <f t="shared" si="26"/>
        <v>3.1666666666666665</v>
      </c>
      <c r="J856" s="1">
        <v>5</v>
      </c>
      <c r="K856" s="15">
        <f t="shared" si="27"/>
        <v>-1.8333333333333335</v>
      </c>
    </row>
    <row r="857" spans="1:11" s="3" customFormat="1" ht="25.5">
      <c r="A857" s="1">
        <v>855</v>
      </c>
      <c r="B857" s="2" t="s">
        <v>1607</v>
      </c>
      <c r="C857" s="2">
        <v>28181800405</v>
      </c>
      <c r="D857" s="2" t="s">
        <v>1624</v>
      </c>
      <c r="E857" s="2" t="s">
        <v>1623</v>
      </c>
      <c r="F857" s="2" t="s">
        <v>14</v>
      </c>
      <c r="G857" s="2" t="s">
        <v>15</v>
      </c>
      <c r="H857" s="1">
        <v>124</v>
      </c>
      <c r="I857" s="15">
        <f t="shared" si="26"/>
        <v>4.1333333333333337</v>
      </c>
      <c r="J857" s="1">
        <v>4</v>
      </c>
      <c r="K857" s="15">
        <f t="shared" si="27"/>
        <v>0.13333333333333375</v>
      </c>
    </row>
    <row r="858" spans="1:11" s="3" customFormat="1" ht="25.5">
      <c r="A858" s="1">
        <v>856</v>
      </c>
      <c r="B858" s="2" t="s">
        <v>1607</v>
      </c>
      <c r="C858" s="2">
        <v>28181800406</v>
      </c>
      <c r="D858" s="2" t="s">
        <v>1625</v>
      </c>
      <c r="E858" s="2" t="s">
        <v>1623</v>
      </c>
      <c r="F858" s="2" t="s">
        <v>14</v>
      </c>
      <c r="G858" s="2" t="s">
        <v>15</v>
      </c>
      <c r="H858" s="1">
        <v>29</v>
      </c>
      <c r="I858" s="15">
        <f t="shared" si="26"/>
        <v>0.96666666666666667</v>
      </c>
      <c r="J858" s="1">
        <v>2</v>
      </c>
      <c r="K858" s="15">
        <f t="shared" si="27"/>
        <v>-1.0333333333333332</v>
      </c>
    </row>
    <row r="859" spans="1:11" s="3" customFormat="1" ht="25.5">
      <c r="A859" s="1">
        <v>857</v>
      </c>
      <c r="B859" s="2" t="s">
        <v>1607</v>
      </c>
      <c r="C859" s="2">
        <v>28181800407</v>
      </c>
      <c r="D859" s="2" t="s">
        <v>1626</v>
      </c>
      <c r="E859" s="2" t="s">
        <v>1618</v>
      </c>
      <c r="F859" s="2" t="s">
        <v>14</v>
      </c>
      <c r="G859" s="2" t="s">
        <v>15</v>
      </c>
      <c r="H859" s="1">
        <v>62</v>
      </c>
      <c r="I859" s="15">
        <f t="shared" si="26"/>
        <v>2.0666666666666669</v>
      </c>
      <c r="J859" s="1">
        <v>2</v>
      </c>
      <c r="K859" s="15">
        <f t="shared" si="27"/>
        <v>6.6666666666666874E-2</v>
      </c>
    </row>
    <row r="860" spans="1:11" s="3" customFormat="1" ht="25.5">
      <c r="A860" s="1">
        <v>858</v>
      </c>
      <c r="B860" s="2" t="s">
        <v>1607</v>
      </c>
      <c r="C860" s="2">
        <v>28181800501</v>
      </c>
      <c r="D860" s="2" t="s">
        <v>1627</v>
      </c>
      <c r="E860" s="2" t="s">
        <v>1628</v>
      </c>
      <c r="F860" s="2" t="s">
        <v>14</v>
      </c>
      <c r="G860" s="2" t="s">
        <v>15</v>
      </c>
      <c r="H860" s="1">
        <v>35</v>
      </c>
      <c r="I860" s="15">
        <f t="shared" si="26"/>
        <v>1.1666666666666667</v>
      </c>
      <c r="J860" s="1">
        <v>2</v>
      </c>
      <c r="K860" s="15">
        <f t="shared" si="27"/>
        <v>-0.83333333333333326</v>
      </c>
    </row>
    <row r="861" spans="1:11" s="3" customFormat="1" ht="38.25">
      <c r="A861" s="1">
        <v>859</v>
      </c>
      <c r="B861" s="2" t="s">
        <v>1607</v>
      </c>
      <c r="C861" s="2">
        <v>28181800502</v>
      </c>
      <c r="D861" s="2" t="s">
        <v>1629</v>
      </c>
      <c r="E861" s="2" t="s">
        <v>1630</v>
      </c>
      <c r="F861" s="2" t="s">
        <v>14</v>
      </c>
      <c r="G861" s="2" t="s">
        <v>15</v>
      </c>
      <c r="H861" s="1">
        <v>41</v>
      </c>
      <c r="I861" s="15">
        <f t="shared" si="26"/>
        <v>1.3666666666666667</v>
      </c>
      <c r="J861" s="1">
        <v>2</v>
      </c>
      <c r="K861" s="15">
        <f t="shared" si="27"/>
        <v>-0.6333333333333333</v>
      </c>
    </row>
    <row r="862" spans="1:11" s="3" customFormat="1" ht="25.5">
      <c r="A862" s="1">
        <v>860</v>
      </c>
      <c r="B862" s="2" t="s">
        <v>1607</v>
      </c>
      <c r="C862" s="2">
        <v>28181800503</v>
      </c>
      <c r="D862" s="2" t="s">
        <v>1631</v>
      </c>
      <c r="E862" s="2" t="s">
        <v>1628</v>
      </c>
      <c r="F862" s="2" t="s">
        <v>14</v>
      </c>
      <c r="G862" s="2" t="s">
        <v>15</v>
      </c>
      <c r="H862" s="1">
        <v>109</v>
      </c>
      <c r="I862" s="15">
        <f t="shared" si="26"/>
        <v>3.6333333333333333</v>
      </c>
      <c r="J862" s="1">
        <v>3</v>
      </c>
      <c r="K862" s="15">
        <f t="shared" si="27"/>
        <v>0.6333333333333333</v>
      </c>
    </row>
    <row r="863" spans="1:11" s="3" customFormat="1" ht="25.5">
      <c r="A863" s="1">
        <v>861</v>
      </c>
      <c r="B863" s="2" t="s">
        <v>1607</v>
      </c>
      <c r="C863" s="2">
        <v>28181800507</v>
      </c>
      <c r="D863" s="2" t="s">
        <v>1632</v>
      </c>
      <c r="E863" s="2" t="s">
        <v>1633</v>
      </c>
      <c r="F863" s="2" t="s">
        <v>14</v>
      </c>
      <c r="G863" s="2" t="s">
        <v>15</v>
      </c>
      <c r="H863" s="1">
        <v>152</v>
      </c>
      <c r="I863" s="15">
        <f t="shared" si="26"/>
        <v>5.0666666666666664</v>
      </c>
      <c r="J863" s="1">
        <v>5</v>
      </c>
      <c r="K863" s="15">
        <f t="shared" si="27"/>
        <v>6.666666666666643E-2</v>
      </c>
    </row>
    <row r="864" spans="1:11" s="3" customFormat="1" ht="25.5">
      <c r="A864" s="1">
        <v>862</v>
      </c>
      <c r="B864" s="2" t="s">
        <v>1607</v>
      </c>
      <c r="C864" s="2">
        <v>28181800601</v>
      </c>
      <c r="D864" s="2" t="s">
        <v>79</v>
      </c>
      <c r="E864" s="2" t="s">
        <v>1634</v>
      </c>
      <c r="F864" s="2" t="s">
        <v>14</v>
      </c>
      <c r="G864" s="2" t="s">
        <v>15</v>
      </c>
      <c r="H864" s="1">
        <v>37</v>
      </c>
      <c r="I864" s="15">
        <f t="shared" si="26"/>
        <v>1.2333333333333334</v>
      </c>
      <c r="J864" s="1">
        <v>2</v>
      </c>
      <c r="K864" s="15">
        <f t="shared" si="27"/>
        <v>-0.76666666666666661</v>
      </c>
    </row>
    <row r="865" spans="1:11" s="3" customFormat="1" ht="25.5">
      <c r="A865" s="1">
        <v>863</v>
      </c>
      <c r="B865" s="2" t="s">
        <v>1607</v>
      </c>
      <c r="C865" s="2">
        <v>28181800701</v>
      </c>
      <c r="D865" s="2" t="s">
        <v>1635</v>
      </c>
      <c r="E865" s="2" t="s">
        <v>1636</v>
      </c>
      <c r="F865" s="2" t="s">
        <v>14</v>
      </c>
      <c r="G865" s="2" t="s">
        <v>253</v>
      </c>
      <c r="H865" s="1">
        <v>63</v>
      </c>
      <c r="I865" s="15">
        <f t="shared" si="26"/>
        <v>2.1</v>
      </c>
      <c r="J865" s="1">
        <v>3</v>
      </c>
      <c r="K865" s="15">
        <f t="shared" si="27"/>
        <v>-0.89999999999999991</v>
      </c>
    </row>
    <row r="866" spans="1:11" s="3" customFormat="1" ht="25.5">
      <c r="A866" s="1">
        <v>864</v>
      </c>
      <c r="B866" s="2" t="s">
        <v>1607</v>
      </c>
      <c r="C866" s="2">
        <v>28181800702</v>
      </c>
      <c r="D866" s="2" t="s">
        <v>1637</v>
      </c>
      <c r="E866" s="2" t="s">
        <v>1638</v>
      </c>
      <c r="F866" s="2" t="s">
        <v>14</v>
      </c>
      <c r="G866" s="2" t="s">
        <v>15</v>
      </c>
      <c r="H866" s="1">
        <v>94</v>
      </c>
      <c r="I866" s="15">
        <f t="shared" si="26"/>
        <v>3.1333333333333333</v>
      </c>
      <c r="J866" s="1">
        <v>4</v>
      </c>
      <c r="K866" s="15">
        <f t="shared" si="27"/>
        <v>-0.8666666666666667</v>
      </c>
    </row>
    <row r="867" spans="1:11" s="3" customFormat="1" ht="25.5">
      <c r="A867" s="1">
        <v>865</v>
      </c>
      <c r="B867" s="2" t="s">
        <v>1607</v>
      </c>
      <c r="C867" s="2">
        <v>28181800703</v>
      </c>
      <c r="D867" s="2" t="s">
        <v>1639</v>
      </c>
      <c r="E867" s="2" t="s">
        <v>1640</v>
      </c>
      <c r="F867" s="2" t="s">
        <v>14</v>
      </c>
      <c r="G867" s="2" t="s">
        <v>15</v>
      </c>
      <c r="H867" s="1">
        <v>46</v>
      </c>
      <c r="I867" s="15">
        <f t="shared" si="26"/>
        <v>1.5333333333333334</v>
      </c>
      <c r="J867" s="1">
        <v>1</v>
      </c>
      <c r="K867" s="15">
        <f t="shared" si="27"/>
        <v>0.53333333333333344</v>
      </c>
    </row>
    <row r="868" spans="1:11" s="3" customFormat="1" ht="25.5">
      <c r="A868" s="1">
        <v>866</v>
      </c>
      <c r="B868" s="2" t="s">
        <v>1607</v>
      </c>
      <c r="C868" s="2">
        <v>28181800704</v>
      </c>
      <c r="D868" s="2" t="s">
        <v>1641</v>
      </c>
      <c r="E868" s="2" t="s">
        <v>1642</v>
      </c>
      <c r="F868" s="2" t="s">
        <v>14</v>
      </c>
      <c r="G868" s="2" t="s">
        <v>15</v>
      </c>
      <c r="H868" s="1">
        <v>81</v>
      </c>
      <c r="I868" s="15">
        <f t="shared" si="26"/>
        <v>2.7</v>
      </c>
      <c r="J868" s="1">
        <v>3</v>
      </c>
      <c r="K868" s="15">
        <f t="shared" si="27"/>
        <v>-0.29999999999999982</v>
      </c>
    </row>
    <row r="869" spans="1:11" s="3" customFormat="1" ht="25.5">
      <c r="A869" s="1">
        <v>867</v>
      </c>
      <c r="B869" s="2" t="s">
        <v>1607</v>
      </c>
      <c r="C869" s="2">
        <v>28181800705</v>
      </c>
      <c r="D869" s="2" t="s">
        <v>1643</v>
      </c>
      <c r="E869" s="2" t="s">
        <v>1644</v>
      </c>
      <c r="F869" s="2" t="s">
        <v>14</v>
      </c>
      <c r="G869" s="2" t="s">
        <v>15</v>
      </c>
      <c r="H869" s="1">
        <v>25</v>
      </c>
      <c r="I869" s="15">
        <f t="shared" si="26"/>
        <v>0.83333333333333337</v>
      </c>
      <c r="J869" s="1">
        <v>2</v>
      </c>
      <c r="K869" s="15">
        <f t="shared" si="27"/>
        <v>-1.1666666666666665</v>
      </c>
    </row>
    <row r="870" spans="1:11" s="3" customFormat="1" ht="25.5">
      <c r="A870" s="1">
        <v>868</v>
      </c>
      <c r="B870" s="2" t="s">
        <v>1607</v>
      </c>
      <c r="C870" s="2">
        <v>28181800706</v>
      </c>
      <c r="D870" s="2" t="s">
        <v>1645</v>
      </c>
      <c r="E870" s="2" t="s">
        <v>1646</v>
      </c>
      <c r="F870" s="2" t="s">
        <v>14</v>
      </c>
      <c r="G870" s="2" t="s">
        <v>15</v>
      </c>
      <c r="H870" s="1">
        <v>14</v>
      </c>
      <c r="I870" s="15">
        <f t="shared" si="26"/>
        <v>0.46666666666666667</v>
      </c>
      <c r="J870" s="1">
        <v>1</v>
      </c>
      <c r="K870" s="15">
        <f t="shared" si="27"/>
        <v>-0.53333333333333333</v>
      </c>
    </row>
    <row r="871" spans="1:11" s="3" customFormat="1" ht="25.5">
      <c r="A871" s="1">
        <v>869</v>
      </c>
      <c r="B871" s="2" t="s">
        <v>1607</v>
      </c>
      <c r="C871" s="2">
        <v>28181800802</v>
      </c>
      <c r="D871" s="2" t="s">
        <v>1647</v>
      </c>
      <c r="E871" s="2" t="s">
        <v>1648</v>
      </c>
      <c r="F871" s="2" t="s">
        <v>14</v>
      </c>
      <c r="G871" s="2" t="s">
        <v>15</v>
      </c>
      <c r="H871" s="1">
        <v>241</v>
      </c>
      <c r="I871" s="15">
        <f t="shared" si="26"/>
        <v>8.0333333333333332</v>
      </c>
      <c r="J871" s="1">
        <v>6</v>
      </c>
      <c r="K871" s="15">
        <f t="shared" si="27"/>
        <v>2.0333333333333332</v>
      </c>
    </row>
    <row r="872" spans="1:11" s="3" customFormat="1" ht="25.5">
      <c r="A872" s="1">
        <v>870</v>
      </c>
      <c r="B872" s="2" t="s">
        <v>1607</v>
      </c>
      <c r="C872" s="2">
        <v>28181800803</v>
      </c>
      <c r="D872" s="2" t="s">
        <v>1649</v>
      </c>
      <c r="E872" s="2" t="s">
        <v>1650</v>
      </c>
      <c r="F872" s="2" t="s">
        <v>14</v>
      </c>
      <c r="G872" s="2" t="s">
        <v>253</v>
      </c>
      <c r="H872" s="1">
        <v>102</v>
      </c>
      <c r="I872" s="15">
        <f t="shared" si="26"/>
        <v>3.4</v>
      </c>
      <c r="J872" s="1">
        <v>4</v>
      </c>
      <c r="K872" s="15">
        <f t="shared" si="27"/>
        <v>-0.60000000000000009</v>
      </c>
    </row>
    <row r="873" spans="1:11" s="3" customFormat="1" ht="25.5">
      <c r="A873" s="1">
        <v>871</v>
      </c>
      <c r="B873" s="2" t="s">
        <v>1607</v>
      </c>
      <c r="C873" s="2">
        <v>28181800804</v>
      </c>
      <c r="D873" s="2" t="s">
        <v>1651</v>
      </c>
      <c r="E873" s="2" t="s">
        <v>1650</v>
      </c>
      <c r="F873" s="2" t="s">
        <v>14</v>
      </c>
      <c r="G873" s="2" t="s">
        <v>15</v>
      </c>
      <c r="H873" s="1">
        <v>101</v>
      </c>
      <c r="I873" s="15">
        <f t="shared" si="26"/>
        <v>3.3666666666666667</v>
      </c>
      <c r="J873" s="1">
        <v>4</v>
      </c>
      <c r="K873" s="15">
        <f t="shared" si="27"/>
        <v>-0.6333333333333333</v>
      </c>
    </row>
    <row r="874" spans="1:11" s="3" customFormat="1" ht="25.5">
      <c r="A874" s="1">
        <v>872</v>
      </c>
      <c r="B874" s="2" t="s">
        <v>1607</v>
      </c>
      <c r="C874" s="2">
        <v>28181800805</v>
      </c>
      <c r="D874" s="2" t="s">
        <v>1652</v>
      </c>
      <c r="E874" s="2" t="s">
        <v>1650</v>
      </c>
      <c r="F874" s="2" t="s">
        <v>14</v>
      </c>
      <c r="G874" s="2" t="s">
        <v>15</v>
      </c>
      <c r="H874" s="1">
        <v>52</v>
      </c>
      <c r="I874" s="15">
        <f t="shared" si="26"/>
        <v>1.7333333333333334</v>
      </c>
      <c r="J874" s="1">
        <v>1</v>
      </c>
      <c r="K874" s="15">
        <f t="shared" si="27"/>
        <v>0.73333333333333339</v>
      </c>
    </row>
    <row r="875" spans="1:11" s="3" customFormat="1" ht="25.5">
      <c r="A875" s="1">
        <v>873</v>
      </c>
      <c r="B875" s="2" t="s">
        <v>1607</v>
      </c>
      <c r="C875" s="2">
        <v>28181800806</v>
      </c>
      <c r="D875" s="2" t="s">
        <v>1653</v>
      </c>
      <c r="E875" s="2" t="s">
        <v>1654</v>
      </c>
      <c r="F875" s="2" t="s">
        <v>14</v>
      </c>
      <c r="G875" s="2" t="s">
        <v>15</v>
      </c>
      <c r="H875" s="1">
        <v>71</v>
      </c>
      <c r="I875" s="15">
        <f t="shared" si="26"/>
        <v>2.3666666666666667</v>
      </c>
      <c r="J875" s="1">
        <v>3</v>
      </c>
      <c r="K875" s="15">
        <f t="shared" si="27"/>
        <v>-0.6333333333333333</v>
      </c>
    </row>
    <row r="876" spans="1:11" s="3" customFormat="1" ht="38.25">
      <c r="A876" s="1">
        <v>874</v>
      </c>
      <c r="B876" s="2" t="s">
        <v>1607</v>
      </c>
      <c r="C876" s="2">
        <v>28181800901</v>
      </c>
      <c r="D876" s="2" t="s">
        <v>1655</v>
      </c>
      <c r="E876" s="2" t="s">
        <v>1656</v>
      </c>
      <c r="F876" s="2" t="s">
        <v>14</v>
      </c>
      <c r="G876" s="2" t="s">
        <v>15</v>
      </c>
      <c r="H876" s="1">
        <v>51</v>
      </c>
      <c r="I876" s="15">
        <f t="shared" si="26"/>
        <v>1.7</v>
      </c>
      <c r="J876" s="1">
        <v>3</v>
      </c>
      <c r="K876" s="15">
        <f t="shared" si="27"/>
        <v>-1.3</v>
      </c>
    </row>
    <row r="877" spans="1:11" s="3" customFormat="1" ht="38.25">
      <c r="A877" s="1">
        <v>875</v>
      </c>
      <c r="B877" s="2" t="s">
        <v>1607</v>
      </c>
      <c r="C877" s="2">
        <v>28181800902</v>
      </c>
      <c r="D877" s="2" t="s">
        <v>1657</v>
      </c>
      <c r="E877" s="2" t="s">
        <v>1658</v>
      </c>
      <c r="F877" s="2" t="s">
        <v>14</v>
      </c>
      <c r="G877" s="2" t="s">
        <v>15</v>
      </c>
      <c r="H877" s="1">
        <v>206</v>
      </c>
      <c r="I877" s="15">
        <f t="shared" si="26"/>
        <v>6.8666666666666663</v>
      </c>
      <c r="J877" s="1">
        <v>7</v>
      </c>
      <c r="K877" s="15">
        <f t="shared" si="27"/>
        <v>-0.13333333333333375</v>
      </c>
    </row>
    <row r="878" spans="1:11" s="3" customFormat="1" ht="38.25">
      <c r="A878" s="1">
        <v>876</v>
      </c>
      <c r="B878" s="2" t="s">
        <v>1607</v>
      </c>
      <c r="C878" s="2">
        <v>28181801001</v>
      </c>
      <c r="D878" s="2" t="s">
        <v>1659</v>
      </c>
      <c r="E878" s="2" t="s">
        <v>1660</v>
      </c>
      <c r="F878" s="2" t="s">
        <v>14</v>
      </c>
      <c r="G878" s="2" t="s">
        <v>15</v>
      </c>
      <c r="H878" s="1">
        <v>49</v>
      </c>
      <c r="I878" s="15">
        <f t="shared" si="26"/>
        <v>1.6333333333333333</v>
      </c>
      <c r="J878" s="1">
        <v>2</v>
      </c>
      <c r="K878" s="15">
        <f t="shared" si="27"/>
        <v>-0.3666666666666667</v>
      </c>
    </row>
    <row r="879" spans="1:11" s="3" customFormat="1" ht="25.5">
      <c r="A879" s="1">
        <v>877</v>
      </c>
      <c r="B879" s="2" t="s">
        <v>1607</v>
      </c>
      <c r="C879" s="2">
        <v>28181801002</v>
      </c>
      <c r="D879" s="2" t="s">
        <v>1661</v>
      </c>
      <c r="E879" s="2" t="s">
        <v>1662</v>
      </c>
      <c r="F879" s="2" t="s">
        <v>14</v>
      </c>
      <c r="G879" s="2" t="s">
        <v>15</v>
      </c>
      <c r="H879" s="1">
        <v>70</v>
      </c>
      <c r="I879" s="15">
        <f t="shared" si="26"/>
        <v>2.3333333333333335</v>
      </c>
      <c r="J879" s="1">
        <v>3</v>
      </c>
      <c r="K879" s="15">
        <f t="shared" si="27"/>
        <v>-0.66666666666666652</v>
      </c>
    </row>
    <row r="880" spans="1:11" s="3" customFormat="1" ht="25.5">
      <c r="A880" s="1">
        <v>878</v>
      </c>
      <c r="B880" s="2" t="s">
        <v>1607</v>
      </c>
      <c r="C880" s="2">
        <v>28181801003</v>
      </c>
      <c r="D880" s="2" t="s">
        <v>1663</v>
      </c>
      <c r="E880" s="2" t="s">
        <v>1664</v>
      </c>
      <c r="F880" s="2" t="s">
        <v>14</v>
      </c>
      <c r="G880" s="2" t="s">
        <v>15</v>
      </c>
      <c r="H880" s="1">
        <v>53</v>
      </c>
      <c r="I880" s="15">
        <f t="shared" si="26"/>
        <v>1.7666666666666666</v>
      </c>
      <c r="J880" s="1">
        <v>2</v>
      </c>
      <c r="K880" s="15">
        <f t="shared" si="27"/>
        <v>-0.23333333333333339</v>
      </c>
    </row>
    <row r="881" spans="1:11" s="3" customFormat="1" ht="25.5">
      <c r="A881" s="1">
        <v>879</v>
      </c>
      <c r="B881" s="2" t="s">
        <v>1607</v>
      </c>
      <c r="C881" s="2">
        <v>28181801101</v>
      </c>
      <c r="D881" s="2" t="s">
        <v>1665</v>
      </c>
      <c r="E881" s="2" t="s">
        <v>1666</v>
      </c>
      <c r="F881" s="2" t="s">
        <v>14</v>
      </c>
      <c r="G881" s="2" t="s">
        <v>253</v>
      </c>
      <c r="H881" s="1">
        <v>45</v>
      </c>
      <c r="I881" s="15">
        <f t="shared" si="26"/>
        <v>1.5</v>
      </c>
      <c r="J881" s="1">
        <v>2</v>
      </c>
      <c r="K881" s="15">
        <f t="shared" si="27"/>
        <v>-0.5</v>
      </c>
    </row>
    <row r="882" spans="1:11" s="3" customFormat="1" ht="38.25">
      <c r="A882" s="1">
        <v>880</v>
      </c>
      <c r="B882" s="2" t="s">
        <v>1607</v>
      </c>
      <c r="C882" s="2">
        <v>28181801102</v>
      </c>
      <c r="D882" s="2" t="s">
        <v>1667</v>
      </c>
      <c r="E882" s="2" t="s">
        <v>1668</v>
      </c>
      <c r="F882" s="2" t="s">
        <v>14</v>
      </c>
      <c r="G882" s="2" t="s">
        <v>253</v>
      </c>
      <c r="H882" s="1">
        <v>77</v>
      </c>
      <c r="I882" s="15">
        <f t="shared" si="26"/>
        <v>2.5666666666666669</v>
      </c>
      <c r="J882" s="1">
        <v>3</v>
      </c>
      <c r="K882" s="15">
        <f t="shared" si="27"/>
        <v>-0.43333333333333313</v>
      </c>
    </row>
    <row r="883" spans="1:11" s="3" customFormat="1" ht="25.5">
      <c r="A883" s="1">
        <v>881</v>
      </c>
      <c r="B883" s="2" t="s">
        <v>1607</v>
      </c>
      <c r="C883" s="2">
        <v>28181801103</v>
      </c>
      <c r="D883" s="2" t="s">
        <v>1669</v>
      </c>
      <c r="E883" s="2" t="s">
        <v>1670</v>
      </c>
      <c r="F883" s="2" t="s">
        <v>14</v>
      </c>
      <c r="G883" s="2" t="s">
        <v>15</v>
      </c>
      <c r="H883" s="1">
        <v>64</v>
      </c>
      <c r="I883" s="15">
        <f t="shared" si="26"/>
        <v>2.1333333333333333</v>
      </c>
      <c r="J883" s="1">
        <v>3</v>
      </c>
      <c r="K883" s="15">
        <f t="shared" si="27"/>
        <v>-0.8666666666666667</v>
      </c>
    </row>
    <row r="884" spans="1:11" s="3" customFormat="1" ht="25.5">
      <c r="A884" s="1">
        <v>882</v>
      </c>
      <c r="B884" s="2" t="s">
        <v>1607</v>
      </c>
      <c r="C884" s="2">
        <v>28181801104</v>
      </c>
      <c r="D884" s="2" t="s">
        <v>1671</v>
      </c>
      <c r="E884" s="2" t="s">
        <v>1670</v>
      </c>
      <c r="F884" s="2" t="s">
        <v>14</v>
      </c>
      <c r="G884" s="2" t="s">
        <v>15</v>
      </c>
      <c r="H884" s="1">
        <v>101</v>
      </c>
      <c r="I884" s="15">
        <f t="shared" si="26"/>
        <v>3.3666666666666667</v>
      </c>
      <c r="J884" s="1">
        <v>4</v>
      </c>
      <c r="K884" s="15">
        <f t="shared" si="27"/>
        <v>-0.6333333333333333</v>
      </c>
    </row>
    <row r="885" spans="1:11" s="3" customFormat="1" ht="25.5">
      <c r="A885" s="1">
        <v>883</v>
      </c>
      <c r="B885" s="2" t="s">
        <v>1607</v>
      </c>
      <c r="C885" s="2">
        <v>28181801105</v>
      </c>
      <c r="D885" s="2" t="s">
        <v>1672</v>
      </c>
      <c r="E885" s="2" t="s">
        <v>1670</v>
      </c>
      <c r="F885" s="2" t="s">
        <v>14</v>
      </c>
      <c r="G885" s="2" t="s">
        <v>15</v>
      </c>
      <c r="H885" s="1">
        <v>45</v>
      </c>
      <c r="I885" s="15">
        <f t="shared" si="26"/>
        <v>1.5</v>
      </c>
      <c r="J885" s="1">
        <v>2</v>
      </c>
      <c r="K885" s="15">
        <f t="shared" si="27"/>
        <v>-0.5</v>
      </c>
    </row>
    <row r="886" spans="1:11" s="3" customFormat="1" ht="25.5">
      <c r="A886" s="1">
        <v>884</v>
      </c>
      <c r="B886" s="2" t="s">
        <v>1607</v>
      </c>
      <c r="C886" s="2">
        <v>28181801106</v>
      </c>
      <c r="D886" s="2" t="s">
        <v>1673</v>
      </c>
      <c r="E886" s="2" t="s">
        <v>1666</v>
      </c>
      <c r="F886" s="2" t="s">
        <v>14</v>
      </c>
      <c r="G886" s="2" t="s">
        <v>15</v>
      </c>
      <c r="H886" s="1">
        <v>151</v>
      </c>
      <c r="I886" s="15">
        <f t="shared" si="26"/>
        <v>5.0333333333333332</v>
      </c>
      <c r="J886" s="1">
        <v>6</v>
      </c>
      <c r="K886" s="15">
        <f t="shared" si="27"/>
        <v>-0.96666666666666679</v>
      </c>
    </row>
    <row r="887" spans="1:11" s="3" customFormat="1" ht="25.5">
      <c r="A887" s="1">
        <v>885</v>
      </c>
      <c r="B887" s="2" t="s">
        <v>1607</v>
      </c>
      <c r="C887" s="2">
        <v>28181801201</v>
      </c>
      <c r="D887" s="2" t="s">
        <v>1674</v>
      </c>
      <c r="E887" s="2" t="s">
        <v>1675</v>
      </c>
      <c r="F887" s="2" t="s">
        <v>14</v>
      </c>
      <c r="G887" s="2" t="s">
        <v>15</v>
      </c>
      <c r="H887" s="1">
        <v>148</v>
      </c>
      <c r="I887" s="15">
        <f t="shared" si="26"/>
        <v>4.9333333333333336</v>
      </c>
      <c r="J887" s="1">
        <v>6</v>
      </c>
      <c r="K887" s="15">
        <f t="shared" si="27"/>
        <v>-1.0666666666666664</v>
      </c>
    </row>
    <row r="888" spans="1:11" s="3" customFormat="1" ht="38.25">
      <c r="A888" s="1">
        <v>886</v>
      </c>
      <c r="B888" s="2" t="s">
        <v>1676</v>
      </c>
      <c r="C888" s="2">
        <v>28181900101</v>
      </c>
      <c r="D888" s="2" t="s">
        <v>1677</v>
      </c>
      <c r="E888" s="2" t="s">
        <v>1678</v>
      </c>
      <c r="F888" s="2" t="s">
        <v>14</v>
      </c>
      <c r="G888" s="2" t="s">
        <v>15</v>
      </c>
      <c r="H888" s="1">
        <v>40</v>
      </c>
      <c r="I888" s="15">
        <f t="shared" si="26"/>
        <v>1.3333333333333333</v>
      </c>
      <c r="J888" s="1">
        <v>2</v>
      </c>
      <c r="K888" s="15">
        <f t="shared" si="27"/>
        <v>-0.66666666666666674</v>
      </c>
    </row>
    <row r="889" spans="1:11" s="3" customFormat="1" ht="38.25">
      <c r="A889" s="1">
        <v>887</v>
      </c>
      <c r="B889" s="2" t="s">
        <v>1676</v>
      </c>
      <c r="C889" s="2">
        <v>28181900102</v>
      </c>
      <c r="D889" s="2" t="s">
        <v>1679</v>
      </c>
      <c r="E889" s="2" t="s">
        <v>1680</v>
      </c>
      <c r="F889" s="2" t="s">
        <v>14</v>
      </c>
      <c r="G889" s="2" t="s">
        <v>15</v>
      </c>
      <c r="H889" s="1">
        <v>18</v>
      </c>
      <c r="I889" s="15">
        <f t="shared" si="26"/>
        <v>0.6</v>
      </c>
      <c r="J889" s="1">
        <v>1</v>
      </c>
      <c r="K889" s="15">
        <f t="shared" si="27"/>
        <v>-0.4</v>
      </c>
    </row>
    <row r="890" spans="1:11" s="3" customFormat="1" ht="38.25">
      <c r="A890" s="1">
        <v>888</v>
      </c>
      <c r="B890" s="2" t="s">
        <v>1676</v>
      </c>
      <c r="C890" s="2">
        <v>28181900103</v>
      </c>
      <c r="D890" s="2" t="s">
        <v>1681</v>
      </c>
      <c r="E890" s="2" t="s">
        <v>1682</v>
      </c>
      <c r="F890" s="2" t="s">
        <v>14</v>
      </c>
      <c r="G890" s="2" t="s">
        <v>15</v>
      </c>
      <c r="H890" s="1">
        <v>40</v>
      </c>
      <c r="I890" s="15">
        <f t="shared" si="26"/>
        <v>1.3333333333333333</v>
      </c>
      <c r="J890" s="1">
        <v>2</v>
      </c>
      <c r="K890" s="15">
        <f t="shared" si="27"/>
        <v>-0.66666666666666674</v>
      </c>
    </row>
    <row r="891" spans="1:11" s="3" customFormat="1" ht="25.5">
      <c r="A891" s="1">
        <v>889</v>
      </c>
      <c r="B891" s="2" t="s">
        <v>1676</v>
      </c>
      <c r="C891" s="2">
        <v>28181900104</v>
      </c>
      <c r="D891" s="2" t="s">
        <v>1683</v>
      </c>
      <c r="E891" s="2" t="s">
        <v>1684</v>
      </c>
      <c r="F891" s="2" t="s">
        <v>14</v>
      </c>
      <c r="G891" s="2" t="s">
        <v>15</v>
      </c>
      <c r="H891" s="1">
        <v>36</v>
      </c>
      <c r="I891" s="15">
        <f t="shared" si="26"/>
        <v>1.2</v>
      </c>
      <c r="J891" s="1">
        <v>2</v>
      </c>
      <c r="K891" s="15">
        <f t="shared" si="27"/>
        <v>-0.8</v>
      </c>
    </row>
    <row r="892" spans="1:11" s="3" customFormat="1" ht="38.25">
      <c r="A892" s="1">
        <v>890</v>
      </c>
      <c r="B892" s="2" t="s">
        <v>1676</v>
      </c>
      <c r="C892" s="2">
        <v>28181900105</v>
      </c>
      <c r="D892" s="2" t="s">
        <v>1685</v>
      </c>
      <c r="E892" s="2" t="s">
        <v>1686</v>
      </c>
      <c r="F892" s="2" t="s">
        <v>14</v>
      </c>
      <c r="G892" s="2" t="s">
        <v>15</v>
      </c>
      <c r="H892" s="1">
        <v>24</v>
      </c>
      <c r="I892" s="15">
        <f t="shared" si="26"/>
        <v>0.8</v>
      </c>
      <c r="J892" s="1">
        <v>2</v>
      </c>
      <c r="K892" s="15">
        <f t="shared" si="27"/>
        <v>-1.2</v>
      </c>
    </row>
    <row r="893" spans="1:11" s="3" customFormat="1" ht="38.25">
      <c r="A893" s="1">
        <v>891</v>
      </c>
      <c r="B893" s="2" t="s">
        <v>1676</v>
      </c>
      <c r="C893" s="2">
        <v>28181900201</v>
      </c>
      <c r="D893" s="2" t="s">
        <v>1687</v>
      </c>
      <c r="E893" s="2" t="s">
        <v>1688</v>
      </c>
      <c r="F893" s="2" t="s">
        <v>14</v>
      </c>
      <c r="G893" s="2" t="s">
        <v>15</v>
      </c>
      <c r="H893" s="1">
        <v>40</v>
      </c>
      <c r="I893" s="15">
        <f t="shared" si="26"/>
        <v>1.3333333333333333</v>
      </c>
      <c r="J893" s="1">
        <v>2</v>
      </c>
      <c r="K893" s="15">
        <f t="shared" si="27"/>
        <v>-0.66666666666666674</v>
      </c>
    </row>
    <row r="894" spans="1:11" s="3" customFormat="1" ht="25.5">
      <c r="A894" s="1">
        <v>892</v>
      </c>
      <c r="B894" s="2" t="s">
        <v>1676</v>
      </c>
      <c r="C894" s="2">
        <v>28181900302</v>
      </c>
      <c r="D894" s="2" t="s">
        <v>1689</v>
      </c>
      <c r="E894" s="2" t="s">
        <v>1690</v>
      </c>
      <c r="F894" s="2" t="s">
        <v>14</v>
      </c>
      <c r="G894" s="2" t="s">
        <v>15</v>
      </c>
      <c r="H894" s="1">
        <v>25</v>
      </c>
      <c r="I894" s="15">
        <f t="shared" si="26"/>
        <v>0.83333333333333337</v>
      </c>
      <c r="J894" s="1">
        <v>2</v>
      </c>
      <c r="K894" s="15">
        <f t="shared" si="27"/>
        <v>-1.1666666666666665</v>
      </c>
    </row>
    <row r="895" spans="1:11" s="3" customFormat="1" ht="25.5">
      <c r="A895" s="1">
        <v>893</v>
      </c>
      <c r="B895" s="2" t="s">
        <v>1676</v>
      </c>
      <c r="C895" s="2">
        <v>28181900303</v>
      </c>
      <c r="D895" s="2" t="s">
        <v>1691</v>
      </c>
      <c r="E895" s="2" t="s">
        <v>1692</v>
      </c>
      <c r="F895" s="2" t="s">
        <v>14</v>
      </c>
      <c r="G895" s="2" t="s">
        <v>15</v>
      </c>
      <c r="H895" s="1">
        <v>39</v>
      </c>
      <c r="I895" s="15">
        <f t="shared" si="26"/>
        <v>1.3</v>
      </c>
      <c r="J895" s="1">
        <v>2</v>
      </c>
      <c r="K895" s="15">
        <f t="shared" si="27"/>
        <v>-0.7</v>
      </c>
    </row>
    <row r="896" spans="1:11" s="3" customFormat="1">
      <c r="A896" s="1">
        <v>894</v>
      </c>
      <c r="B896" s="2" t="s">
        <v>1676</v>
      </c>
      <c r="C896" s="2">
        <v>28181900304</v>
      </c>
      <c r="D896" s="2" t="s">
        <v>1693</v>
      </c>
      <c r="E896" s="2" t="s">
        <v>1694</v>
      </c>
      <c r="F896" s="2" t="s">
        <v>14</v>
      </c>
      <c r="G896" s="2" t="s">
        <v>253</v>
      </c>
      <c r="H896" s="1">
        <v>19</v>
      </c>
      <c r="I896" s="15">
        <f t="shared" si="26"/>
        <v>0.6333333333333333</v>
      </c>
      <c r="J896" s="1">
        <v>1</v>
      </c>
      <c r="K896" s="15">
        <f t="shared" si="27"/>
        <v>-0.3666666666666667</v>
      </c>
    </row>
    <row r="897" spans="1:11" s="3" customFormat="1" ht="25.5">
      <c r="A897" s="1">
        <v>895</v>
      </c>
      <c r="B897" s="2" t="s">
        <v>1676</v>
      </c>
      <c r="C897" s="2">
        <v>28181900305</v>
      </c>
      <c r="D897" s="2" t="s">
        <v>1695</v>
      </c>
      <c r="E897" s="2" t="s">
        <v>1696</v>
      </c>
      <c r="F897" s="2" t="s">
        <v>14</v>
      </c>
      <c r="G897" s="2" t="s">
        <v>15</v>
      </c>
      <c r="H897" s="1">
        <v>35</v>
      </c>
      <c r="I897" s="15">
        <f t="shared" si="26"/>
        <v>1.1666666666666667</v>
      </c>
      <c r="J897" s="1">
        <v>2</v>
      </c>
      <c r="K897" s="15">
        <f t="shared" si="27"/>
        <v>-0.83333333333333326</v>
      </c>
    </row>
    <row r="898" spans="1:11" s="3" customFormat="1" ht="38.25">
      <c r="A898" s="1">
        <v>896</v>
      </c>
      <c r="B898" s="2" t="s">
        <v>1676</v>
      </c>
      <c r="C898" s="2">
        <v>28181900306</v>
      </c>
      <c r="D898" s="2" t="s">
        <v>1697</v>
      </c>
      <c r="E898" s="2" t="s">
        <v>1698</v>
      </c>
      <c r="F898" s="2" t="s">
        <v>14</v>
      </c>
      <c r="G898" s="2" t="s">
        <v>15</v>
      </c>
      <c r="H898" s="1">
        <v>33</v>
      </c>
      <c r="I898" s="15">
        <f t="shared" si="26"/>
        <v>1.1000000000000001</v>
      </c>
      <c r="J898" s="1">
        <v>2</v>
      </c>
      <c r="K898" s="15">
        <f t="shared" si="27"/>
        <v>-0.89999999999999991</v>
      </c>
    </row>
    <row r="899" spans="1:11" s="3" customFormat="1" ht="38.25">
      <c r="A899" s="1">
        <v>897</v>
      </c>
      <c r="B899" s="2" t="s">
        <v>1676</v>
      </c>
      <c r="C899" s="2">
        <v>28181900401</v>
      </c>
      <c r="D899" s="2" t="s">
        <v>1699</v>
      </c>
      <c r="E899" s="2" t="s">
        <v>1700</v>
      </c>
      <c r="F899" s="2" t="s">
        <v>14</v>
      </c>
      <c r="G899" s="2" t="s">
        <v>15</v>
      </c>
      <c r="H899" s="1">
        <v>17</v>
      </c>
      <c r="I899" s="15">
        <f t="shared" si="26"/>
        <v>0.56666666666666665</v>
      </c>
      <c r="J899" s="1">
        <v>1</v>
      </c>
      <c r="K899" s="15">
        <f t="shared" si="27"/>
        <v>-0.43333333333333335</v>
      </c>
    </row>
    <row r="900" spans="1:11" s="3" customFormat="1" ht="38.25">
      <c r="A900" s="1">
        <v>898</v>
      </c>
      <c r="B900" s="2" t="s">
        <v>1676</v>
      </c>
      <c r="C900" s="2">
        <v>28181900402</v>
      </c>
      <c r="D900" s="2" t="s">
        <v>1701</v>
      </c>
      <c r="E900" s="2" t="s">
        <v>1702</v>
      </c>
      <c r="F900" s="2" t="s">
        <v>14</v>
      </c>
      <c r="G900" s="2" t="s">
        <v>15</v>
      </c>
      <c r="H900" s="1">
        <v>26</v>
      </c>
      <c r="I900" s="15">
        <f t="shared" ref="I900:I963" si="28">H900/30</f>
        <v>0.8666666666666667</v>
      </c>
      <c r="J900" s="1">
        <v>2</v>
      </c>
      <c r="K900" s="15">
        <f t="shared" ref="K900:K963" si="29">I900-J900</f>
        <v>-1.1333333333333333</v>
      </c>
    </row>
    <row r="901" spans="1:11" s="3" customFormat="1" ht="38.25">
      <c r="A901" s="1">
        <v>899</v>
      </c>
      <c r="B901" s="2" t="s">
        <v>1676</v>
      </c>
      <c r="C901" s="2">
        <v>28181900403</v>
      </c>
      <c r="D901" s="2" t="s">
        <v>1703</v>
      </c>
      <c r="E901" s="2" t="s">
        <v>1704</v>
      </c>
      <c r="F901" s="2" t="s">
        <v>14</v>
      </c>
      <c r="G901" s="2" t="s">
        <v>253</v>
      </c>
      <c r="H901" s="1">
        <v>26</v>
      </c>
      <c r="I901" s="15">
        <f t="shared" si="28"/>
        <v>0.8666666666666667</v>
      </c>
      <c r="J901" s="1">
        <v>2</v>
      </c>
      <c r="K901" s="15">
        <f t="shared" si="29"/>
        <v>-1.1333333333333333</v>
      </c>
    </row>
    <row r="902" spans="1:11" s="3" customFormat="1" ht="38.25">
      <c r="A902" s="1">
        <v>900</v>
      </c>
      <c r="B902" s="2" t="s">
        <v>1676</v>
      </c>
      <c r="C902" s="2">
        <v>28181900501</v>
      </c>
      <c r="D902" s="2" t="s">
        <v>1705</v>
      </c>
      <c r="E902" s="2" t="s">
        <v>1706</v>
      </c>
      <c r="F902" s="2" t="s">
        <v>14</v>
      </c>
      <c r="G902" s="2" t="s">
        <v>15</v>
      </c>
      <c r="H902" s="1">
        <v>70</v>
      </c>
      <c r="I902" s="15">
        <f t="shared" si="28"/>
        <v>2.3333333333333335</v>
      </c>
      <c r="J902" s="1">
        <v>3</v>
      </c>
      <c r="K902" s="15">
        <f t="shared" si="29"/>
        <v>-0.66666666666666652</v>
      </c>
    </row>
    <row r="903" spans="1:11" s="3" customFormat="1" ht="38.25">
      <c r="A903" s="1">
        <v>901</v>
      </c>
      <c r="B903" s="2" t="s">
        <v>1676</v>
      </c>
      <c r="C903" s="2">
        <v>28181900502</v>
      </c>
      <c r="D903" s="2" t="s">
        <v>1707</v>
      </c>
      <c r="E903" s="2" t="s">
        <v>1708</v>
      </c>
      <c r="F903" s="2" t="s">
        <v>14</v>
      </c>
      <c r="G903" s="2" t="s">
        <v>15</v>
      </c>
      <c r="H903" s="1">
        <v>39</v>
      </c>
      <c r="I903" s="15">
        <f t="shared" si="28"/>
        <v>1.3</v>
      </c>
      <c r="J903" s="1">
        <v>2</v>
      </c>
      <c r="K903" s="15">
        <f t="shared" si="29"/>
        <v>-0.7</v>
      </c>
    </row>
    <row r="904" spans="1:11" s="3" customFormat="1" ht="38.25">
      <c r="A904" s="1">
        <v>902</v>
      </c>
      <c r="B904" s="2" t="s">
        <v>1676</v>
      </c>
      <c r="C904" s="2">
        <v>28181900503</v>
      </c>
      <c r="D904" s="2" t="s">
        <v>1709</v>
      </c>
      <c r="E904" s="2" t="s">
        <v>1710</v>
      </c>
      <c r="F904" s="2" t="s">
        <v>14</v>
      </c>
      <c r="G904" s="2" t="s">
        <v>15</v>
      </c>
      <c r="H904" s="1">
        <v>32</v>
      </c>
      <c r="I904" s="15">
        <f t="shared" si="28"/>
        <v>1.0666666666666667</v>
      </c>
      <c r="J904" s="1">
        <v>2</v>
      </c>
      <c r="K904" s="15">
        <f t="shared" si="29"/>
        <v>-0.93333333333333335</v>
      </c>
    </row>
    <row r="905" spans="1:11" s="3" customFormat="1" ht="25.5">
      <c r="A905" s="1">
        <v>903</v>
      </c>
      <c r="B905" s="2" t="s">
        <v>1676</v>
      </c>
      <c r="C905" s="2">
        <v>28181900504</v>
      </c>
      <c r="D905" s="2" t="s">
        <v>1711</v>
      </c>
      <c r="E905" s="2" t="s">
        <v>1712</v>
      </c>
      <c r="F905" s="2" t="s">
        <v>14</v>
      </c>
      <c r="G905" s="2" t="s">
        <v>15</v>
      </c>
      <c r="H905" s="1">
        <v>12</v>
      </c>
      <c r="I905" s="15">
        <f t="shared" si="28"/>
        <v>0.4</v>
      </c>
      <c r="J905" s="1">
        <v>1</v>
      </c>
      <c r="K905" s="15">
        <f t="shared" si="29"/>
        <v>-0.6</v>
      </c>
    </row>
    <row r="906" spans="1:11" s="3" customFormat="1" ht="38.25">
      <c r="A906" s="1">
        <v>904</v>
      </c>
      <c r="B906" s="2" t="s">
        <v>1676</v>
      </c>
      <c r="C906" s="2">
        <v>28181900601</v>
      </c>
      <c r="D906" s="2" t="s">
        <v>1713</v>
      </c>
      <c r="E906" s="2" t="s">
        <v>1714</v>
      </c>
      <c r="F906" s="2" t="s">
        <v>14</v>
      </c>
      <c r="G906" s="2" t="s">
        <v>15</v>
      </c>
      <c r="H906" s="1">
        <v>68</v>
      </c>
      <c r="I906" s="15">
        <f t="shared" si="28"/>
        <v>2.2666666666666666</v>
      </c>
      <c r="J906" s="1">
        <v>3</v>
      </c>
      <c r="K906" s="15">
        <f t="shared" si="29"/>
        <v>-0.73333333333333339</v>
      </c>
    </row>
    <row r="907" spans="1:11" s="3" customFormat="1" ht="38.25">
      <c r="A907" s="1">
        <v>905</v>
      </c>
      <c r="B907" s="2" t="s">
        <v>1676</v>
      </c>
      <c r="C907" s="2">
        <v>28181900602</v>
      </c>
      <c r="D907" s="2" t="s">
        <v>1715</v>
      </c>
      <c r="E907" s="2" t="s">
        <v>1716</v>
      </c>
      <c r="F907" s="2" t="s">
        <v>14</v>
      </c>
      <c r="G907" s="2" t="s">
        <v>15</v>
      </c>
      <c r="H907" s="1">
        <v>24</v>
      </c>
      <c r="I907" s="15">
        <f t="shared" si="28"/>
        <v>0.8</v>
      </c>
      <c r="J907" s="1">
        <v>1</v>
      </c>
      <c r="K907" s="15">
        <f t="shared" si="29"/>
        <v>-0.19999999999999996</v>
      </c>
    </row>
    <row r="908" spans="1:11" s="3" customFormat="1" ht="25.5">
      <c r="A908" s="1">
        <v>906</v>
      </c>
      <c r="B908" s="2" t="s">
        <v>1676</v>
      </c>
      <c r="C908" s="2">
        <v>28181900603</v>
      </c>
      <c r="D908" s="2" t="s">
        <v>1717</v>
      </c>
      <c r="E908" s="2" t="s">
        <v>1718</v>
      </c>
      <c r="F908" s="2" t="s">
        <v>14</v>
      </c>
      <c r="G908" s="2" t="s">
        <v>15</v>
      </c>
      <c r="H908" s="1">
        <v>22</v>
      </c>
      <c r="I908" s="15">
        <f t="shared" si="28"/>
        <v>0.73333333333333328</v>
      </c>
      <c r="J908" s="1">
        <v>2</v>
      </c>
      <c r="K908" s="15">
        <f t="shared" si="29"/>
        <v>-1.2666666666666666</v>
      </c>
    </row>
    <row r="909" spans="1:11" s="3" customFormat="1" ht="25.5">
      <c r="A909" s="1">
        <v>907</v>
      </c>
      <c r="B909" s="2" t="s">
        <v>1676</v>
      </c>
      <c r="C909" s="2">
        <v>28181900604</v>
      </c>
      <c r="D909" s="2" t="s">
        <v>1719</v>
      </c>
      <c r="E909" s="2" t="s">
        <v>1720</v>
      </c>
      <c r="F909" s="2" t="s">
        <v>14</v>
      </c>
      <c r="G909" s="2" t="s">
        <v>15</v>
      </c>
      <c r="H909" s="1">
        <v>63</v>
      </c>
      <c r="I909" s="15">
        <f t="shared" si="28"/>
        <v>2.1</v>
      </c>
      <c r="J909" s="1">
        <v>3</v>
      </c>
      <c r="K909" s="15">
        <f t="shared" si="29"/>
        <v>-0.89999999999999991</v>
      </c>
    </row>
    <row r="910" spans="1:11" s="3" customFormat="1" ht="38.25">
      <c r="A910" s="1">
        <v>908</v>
      </c>
      <c r="B910" s="2" t="s">
        <v>1676</v>
      </c>
      <c r="C910" s="2">
        <v>28181900701</v>
      </c>
      <c r="D910" s="2" t="s">
        <v>1721</v>
      </c>
      <c r="E910" s="2" t="s">
        <v>1722</v>
      </c>
      <c r="F910" s="2" t="s">
        <v>14</v>
      </c>
      <c r="G910" s="2" t="s">
        <v>15</v>
      </c>
      <c r="H910" s="1">
        <v>32</v>
      </c>
      <c r="I910" s="15">
        <f t="shared" si="28"/>
        <v>1.0666666666666667</v>
      </c>
      <c r="J910" s="1">
        <v>2</v>
      </c>
      <c r="K910" s="15">
        <f t="shared" si="29"/>
        <v>-0.93333333333333335</v>
      </c>
    </row>
    <row r="911" spans="1:11" s="3" customFormat="1" ht="38.25">
      <c r="A911" s="1">
        <v>909</v>
      </c>
      <c r="B911" s="2" t="s">
        <v>1676</v>
      </c>
      <c r="C911" s="2">
        <v>28181900702</v>
      </c>
      <c r="D911" s="2" t="s">
        <v>1723</v>
      </c>
      <c r="E911" s="2" t="s">
        <v>1724</v>
      </c>
      <c r="F911" s="2" t="s">
        <v>14</v>
      </c>
      <c r="G911" s="2" t="s">
        <v>15</v>
      </c>
      <c r="H911" s="1">
        <v>152</v>
      </c>
      <c r="I911" s="15">
        <f t="shared" si="28"/>
        <v>5.0666666666666664</v>
      </c>
      <c r="J911" s="1">
        <v>4</v>
      </c>
      <c r="K911" s="15">
        <f t="shared" si="29"/>
        <v>1.0666666666666664</v>
      </c>
    </row>
    <row r="912" spans="1:11" s="3" customFormat="1" ht="25.5">
      <c r="A912" s="1">
        <v>910</v>
      </c>
      <c r="B912" s="2" t="s">
        <v>1676</v>
      </c>
      <c r="C912" s="2">
        <v>28181900801</v>
      </c>
      <c r="D912" s="2" t="s">
        <v>1725</v>
      </c>
      <c r="E912" s="2" t="s">
        <v>1726</v>
      </c>
      <c r="F912" s="2" t="s">
        <v>14</v>
      </c>
      <c r="G912" s="2" t="s">
        <v>15</v>
      </c>
      <c r="H912" s="1">
        <v>93</v>
      </c>
      <c r="I912" s="15">
        <f t="shared" si="28"/>
        <v>3.1</v>
      </c>
      <c r="J912" s="1">
        <v>4</v>
      </c>
      <c r="K912" s="15">
        <f t="shared" si="29"/>
        <v>-0.89999999999999991</v>
      </c>
    </row>
    <row r="913" spans="1:11" s="3" customFormat="1" ht="25.5">
      <c r="A913" s="1">
        <v>911</v>
      </c>
      <c r="B913" s="2" t="s">
        <v>1676</v>
      </c>
      <c r="C913" s="2">
        <v>28181900802</v>
      </c>
      <c r="D913" s="2" t="s">
        <v>1727</v>
      </c>
      <c r="E913" s="2" t="s">
        <v>1728</v>
      </c>
      <c r="F913" s="2" t="s">
        <v>14</v>
      </c>
      <c r="G913" s="2" t="s">
        <v>15</v>
      </c>
      <c r="H913" s="1">
        <v>110</v>
      </c>
      <c r="I913" s="15">
        <f t="shared" si="28"/>
        <v>3.6666666666666665</v>
      </c>
      <c r="J913" s="1">
        <v>4</v>
      </c>
      <c r="K913" s="15">
        <f t="shared" si="29"/>
        <v>-0.33333333333333348</v>
      </c>
    </row>
    <row r="914" spans="1:11" s="3" customFormat="1" ht="25.5">
      <c r="A914" s="1">
        <v>912</v>
      </c>
      <c r="B914" s="2" t="s">
        <v>1676</v>
      </c>
      <c r="C914" s="2">
        <v>28181900803</v>
      </c>
      <c r="D914" s="2" t="s">
        <v>1729</v>
      </c>
      <c r="E914" s="2" t="s">
        <v>1730</v>
      </c>
      <c r="F914" s="2" t="s">
        <v>14</v>
      </c>
      <c r="G914" s="2" t="s">
        <v>15</v>
      </c>
      <c r="H914" s="1">
        <v>67</v>
      </c>
      <c r="I914" s="15">
        <f t="shared" si="28"/>
        <v>2.2333333333333334</v>
      </c>
      <c r="J914" s="1">
        <v>3</v>
      </c>
      <c r="K914" s="15">
        <f t="shared" si="29"/>
        <v>-0.76666666666666661</v>
      </c>
    </row>
    <row r="915" spans="1:11" s="3" customFormat="1" ht="38.25">
      <c r="A915" s="1">
        <v>913</v>
      </c>
      <c r="B915" s="2" t="s">
        <v>1731</v>
      </c>
      <c r="C915" s="2">
        <v>28182000101</v>
      </c>
      <c r="D915" s="2" t="s">
        <v>1732</v>
      </c>
      <c r="E915" s="2" t="s">
        <v>1733</v>
      </c>
      <c r="F915" s="2" t="s">
        <v>14</v>
      </c>
      <c r="G915" s="2" t="s">
        <v>15</v>
      </c>
      <c r="H915" s="1">
        <v>82</v>
      </c>
      <c r="I915" s="15">
        <f t="shared" si="28"/>
        <v>2.7333333333333334</v>
      </c>
      <c r="J915" s="1">
        <v>3</v>
      </c>
      <c r="K915" s="15">
        <f t="shared" si="29"/>
        <v>-0.26666666666666661</v>
      </c>
    </row>
    <row r="916" spans="1:11" s="3" customFormat="1" ht="25.5">
      <c r="A916" s="1">
        <v>914</v>
      </c>
      <c r="B916" s="2" t="s">
        <v>1731</v>
      </c>
      <c r="C916" s="2">
        <v>28182000102</v>
      </c>
      <c r="D916" s="2" t="s">
        <v>1734</v>
      </c>
      <c r="E916" s="2" t="s">
        <v>1735</v>
      </c>
      <c r="F916" s="2" t="s">
        <v>14</v>
      </c>
      <c r="G916" s="2" t="s">
        <v>15</v>
      </c>
      <c r="H916" s="1">
        <v>24</v>
      </c>
      <c r="I916" s="15">
        <f t="shared" si="28"/>
        <v>0.8</v>
      </c>
      <c r="J916" s="1">
        <v>2</v>
      </c>
      <c r="K916" s="15">
        <f t="shared" si="29"/>
        <v>-1.2</v>
      </c>
    </row>
    <row r="917" spans="1:11" s="3" customFormat="1" ht="38.25">
      <c r="A917" s="1">
        <v>915</v>
      </c>
      <c r="B917" s="2" t="s">
        <v>1731</v>
      </c>
      <c r="C917" s="2">
        <v>28182000103</v>
      </c>
      <c r="D917" s="2" t="s">
        <v>1736</v>
      </c>
      <c r="E917" s="2" t="s">
        <v>1737</v>
      </c>
      <c r="F917" s="2" t="s">
        <v>14</v>
      </c>
      <c r="G917" s="2" t="s">
        <v>15</v>
      </c>
      <c r="H917" s="1">
        <v>63</v>
      </c>
      <c r="I917" s="15">
        <f t="shared" si="28"/>
        <v>2.1</v>
      </c>
      <c r="J917" s="1">
        <v>2</v>
      </c>
      <c r="K917" s="15">
        <f t="shared" si="29"/>
        <v>0.10000000000000009</v>
      </c>
    </row>
    <row r="918" spans="1:11" s="3" customFormat="1" ht="25.5">
      <c r="A918" s="1">
        <v>916</v>
      </c>
      <c r="B918" s="2" t="s">
        <v>1731</v>
      </c>
      <c r="C918" s="2">
        <v>28182000201</v>
      </c>
      <c r="D918" s="2" t="s">
        <v>1738</v>
      </c>
      <c r="E918" s="2" t="s">
        <v>1739</v>
      </c>
      <c r="F918" s="2" t="s">
        <v>14</v>
      </c>
      <c r="G918" s="2" t="s">
        <v>15</v>
      </c>
      <c r="H918" s="1">
        <v>94</v>
      </c>
      <c r="I918" s="15">
        <f t="shared" si="28"/>
        <v>3.1333333333333333</v>
      </c>
      <c r="J918" s="1">
        <v>4</v>
      </c>
      <c r="K918" s="15">
        <f t="shared" si="29"/>
        <v>-0.8666666666666667</v>
      </c>
    </row>
    <row r="919" spans="1:11" s="3" customFormat="1" ht="25.5">
      <c r="A919" s="1">
        <v>917</v>
      </c>
      <c r="B919" s="2" t="s">
        <v>1731</v>
      </c>
      <c r="C919" s="2">
        <v>28182000202</v>
      </c>
      <c r="D919" s="2" t="s">
        <v>1740</v>
      </c>
      <c r="E919" s="2" t="s">
        <v>1741</v>
      </c>
      <c r="F919" s="2" t="s">
        <v>14</v>
      </c>
      <c r="G919" s="2" t="s">
        <v>15</v>
      </c>
      <c r="H919" s="1">
        <v>61</v>
      </c>
      <c r="I919" s="15">
        <f t="shared" si="28"/>
        <v>2.0333333333333332</v>
      </c>
      <c r="J919" s="1">
        <v>3</v>
      </c>
      <c r="K919" s="15">
        <f t="shared" si="29"/>
        <v>-0.96666666666666679</v>
      </c>
    </row>
    <row r="920" spans="1:11" s="3" customFormat="1" ht="25.5">
      <c r="A920" s="1">
        <v>918</v>
      </c>
      <c r="B920" s="2" t="s">
        <v>1731</v>
      </c>
      <c r="C920" s="2">
        <v>28182000203</v>
      </c>
      <c r="D920" s="2" t="s">
        <v>1454</v>
      </c>
      <c r="E920" s="2" t="s">
        <v>1742</v>
      </c>
      <c r="F920" s="2" t="s">
        <v>14</v>
      </c>
      <c r="G920" s="2" t="s">
        <v>15</v>
      </c>
      <c r="H920" s="1">
        <v>27</v>
      </c>
      <c r="I920" s="15">
        <f t="shared" si="28"/>
        <v>0.9</v>
      </c>
      <c r="J920" s="1">
        <v>1</v>
      </c>
      <c r="K920" s="15">
        <f t="shared" si="29"/>
        <v>-9.9999999999999978E-2</v>
      </c>
    </row>
    <row r="921" spans="1:11" s="3" customFormat="1" ht="25.5">
      <c r="A921" s="1">
        <v>919</v>
      </c>
      <c r="B921" s="2" t="s">
        <v>1731</v>
      </c>
      <c r="C921" s="2">
        <v>28182000301</v>
      </c>
      <c r="D921" s="2" t="s">
        <v>1743</v>
      </c>
      <c r="E921" s="2" t="s">
        <v>1744</v>
      </c>
      <c r="F921" s="2" t="s">
        <v>14</v>
      </c>
      <c r="G921" s="2" t="s">
        <v>15</v>
      </c>
      <c r="H921" s="1">
        <v>164</v>
      </c>
      <c r="I921" s="15">
        <f t="shared" si="28"/>
        <v>5.4666666666666668</v>
      </c>
      <c r="J921" s="1">
        <v>6</v>
      </c>
      <c r="K921" s="15">
        <f t="shared" si="29"/>
        <v>-0.53333333333333321</v>
      </c>
    </row>
    <row r="922" spans="1:11" s="3" customFormat="1" ht="25.5">
      <c r="A922" s="1">
        <v>920</v>
      </c>
      <c r="B922" s="2" t="s">
        <v>1731</v>
      </c>
      <c r="C922" s="2">
        <v>28182000302</v>
      </c>
      <c r="D922" s="2" t="s">
        <v>42</v>
      </c>
      <c r="E922" s="2" t="s">
        <v>1745</v>
      </c>
      <c r="F922" s="2" t="s">
        <v>14</v>
      </c>
      <c r="G922" s="2" t="s">
        <v>15</v>
      </c>
      <c r="H922" s="1">
        <v>134</v>
      </c>
      <c r="I922" s="15">
        <f t="shared" si="28"/>
        <v>4.4666666666666668</v>
      </c>
      <c r="J922" s="1">
        <v>5</v>
      </c>
      <c r="K922" s="15">
        <f t="shared" si="29"/>
        <v>-0.53333333333333321</v>
      </c>
    </row>
    <row r="923" spans="1:11" s="3" customFormat="1" ht="25.5">
      <c r="A923" s="1">
        <v>921</v>
      </c>
      <c r="B923" s="2" t="s">
        <v>1731</v>
      </c>
      <c r="C923" s="2">
        <v>28182000303</v>
      </c>
      <c r="D923" s="2" t="s">
        <v>1746</v>
      </c>
      <c r="E923" s="2" t="s">
        <v>1747</v>
      </c>
      <c r="F923" s="2" t="s">
        <v>14</v>
      </c>
      <c r="G923" s="2" t="s">
        <v>15</v>
      </c>
      <c r="H923" s="1">
        <v>79</v>
      </c>
      <c r="I923" s="15">
        <f t="shared" si="28"/>
        <v>2.6333333333333333</v>
      </c>
      <c r="J923" s="1">
        <v>3</v>
      </c>
      <c r="K923" s="15">
        <f t="shared" si="29"/>
        <v>-0.3666666666666667</v>
      </c>
    </row>
    <row r="924" spans="1:11" s="3" customFormat="1">
      <c r="A924" s="1">
        <v>922</v>
      </c>
      <c r="B924" s="2" t="s">
        <v>1731</v>
      </c>
      <c r="C924" s="2">
        <v>28182000304</v>
      </c>
      <c r="D924" s="2" t="s">
        <v>1748</v>
      </c>
      <c r="E924" s="2" t="s">
        <v>1749</v>
      </c>
      <c r="F924" s="2" t="s">
        <v>14</v>
      </c>
      <c r="G924" s="2" t="s">
        <v>15</v>
      </c>
      <c r="H924" s="1">
        <v>93</v>
      </c>
      <c r="I924" s="15">
        <f t="shared" si="28"/>
        <v>3.1</v>
      </c>
      <c r="J924" s="1">
        <v>4</v>
      </c>
      <c r="K924" s="15">
        <f t="shared" si="29"/>
        <v>-0.89999999999999991</v>
      </c>
    </row>
    <row r="925" spans="1:11" s="3" customFormat="1" ht="25.5">
      <c r="A925" s="1">
        <v>923</v>
      </c>
      <c r="B925" s="2" t="s">
        <v>1731</v>
      </c>
      <c r="C925" s="2">
        <v>28182000305</v>
      </c>
      <c r="D925" s="2" t="s">
        <v>1750</v>
      </c>
      <c r="E925" s="2" t="s">
        <v>1751</v>
      </c>
      <c r="F925" s="2" t="s">
        <v>14</v>
      </c>
      <c r="G925" s="2" t="s">
        <v>15</v>
      </c>
      <c r="H925" s="1">
        <v>62</v>
      </c>
      <c r="I925" s="15">
        <f t="shared" si="28"/>
        <v>2.0666666666666669</v>
      </c>
      <c r="J925" s="1">
        <v>3</v>
      </c>
      <c r="K925" s="15">
        <f t="shared" si="29"/>
        <v>-0.93333333333333313</v>
      </c>
    </row>
    <row r="926" spans="1:11" s="3" customFormat="1" ht="25.5">
      <c r="A926" s="1">
        <v>924</v>
      </c>
      <c r="B926" s="2" t="s">
        <v>1731</v>
      </c>
      <c r="C926" s="2">
        <v>28182000306</v>
      </c>
      <c r="D926" s="2" t="s">
        <v>1752</v>
      </c>
      <c r="E926" s="2" t="s">
        <v>1753</v>
      </c>
      <c r="F926" s="2" t="s">
        <v>14</v>
      </c>
      <c r="G926" s="2" t="s">
        <v>15</v>
      </c>
      <c r="H926" s="1">
        <v>81</v>
      </c>
      <c r="I926" s="15">
        <f t="shared" si="28"/>
        <v>2.7</v>
      </c>
      <c r="J926" s="1">
        <v>3</v>
      </c>
      <c r="K926" s="15">
        <f t="shared" si="29"/>
        <v>-0.29999999999999982</v>
      </c>
    </row>
    <row r="927" spans="1:11" s="3" customFormat="1" ht="25.5">
      <c r="A927" s="1">
        <v>925</v>
      </c>
      <c r="B927" s="2" t="s">
        <v>1731</v>
      </c>
      <c r="C927" s="2">
        <v>28182000307</v>
      </c>
      <c r="D927" s="2" t="s">
        <v>1754</v>
      </c>
      <c r="E927" s="2" t="s">
        <v>1755</v>
      </c>
      <c r="F927" s="2" t="s">
        <v>14</v>
      </c>
      <c r="G927" s="2" t="s">
        <v>15</v>
      </c>
      <c r="H927" s="1">
        <v>95</v>
      </c>
      <c r="I927" s="15">
        <f t="shared" si="28"/>
        <v>3.1666666666666665</v>
      </c>
      <c r="J927" s="1">
        <v>3</v>
      </c>
      <c r="K927" s="15">
        <f t="shared" si="29"/>
        <v>0.16666666666666652</v>
      </c>
    </row>
    <row r="928" spans="1:11" s="3" customFormat="1" ht="25.5">
      <c r="A928" s="1">
        <v>926</v>
      </c>
      <c r="B928" s="2" t="s">
        <v>1731</v>
      </c>
      <c r="C928" s="2">
        <v>28182000308</v>
      </c>
      <c r="D928" s="2" t="s">
        <v>1756</v>
      </c>
      <c r="E928" s="2" t="s">
        <v>1757</v>
      </c>
      <c r="F928" s="2" t="s">
        <v>14</v>
      </c>
      <c r="G928" s="2" t="s">
        <v>253</v>
      </c>
      <c r="H928" s="1">
        <v>66</v>
      </c>
      <c r="I928" s="15">
        <f t="shared" si="28"/>
        <v>2.2000000000000002</v>
      </c>
      <c r="J928" s="1">
        <v>2</v>
      </c>
      <c r="K928" s="15">
        <f t="shared" si="29"/>
        <v>0.20000000000000018</v>
      </c>
    </row>
    <row r="929" spans="1:11" s="3" customFormat="1">
      <c r="A929" s="1">
        <v>927</v>
      </c>
      <c r="B929" s="2" t="s">
        <v>1731</v>
      </c>
      <c r="C929" s="2">
        <v>28182000309</v>
      </c>
      <c r="D929" s="2" t="s">
        <v>1758</v>
      </c>
      <c r="E929" s="2" t="s">
        <v>1749</v>
      </c>
      <c r="F929" s="2" t="s">
        <v>14</v>
      </c>
      <c r="G929" s="2" t="s">
        <v>253</v>
      </c>
      <c r="H929" s="1">
        <v>63</v>
      </c>
      <c r="I929" s="15">
        <f t="shared" si="28"/>
        <v>2.1</v>
      </c>
      <c r="J929" s="1">
        <v>3</v>
      </c>
      <c r="K929" s="15">
        <f t="shared" si="29"/>
        <v>-0.89999999999999991</v>
      </c>
    </row>
    <row r="930" spans="1:11" s="3" customFormat="1" ht="25.5">
      <c r="A930" s="1">
        <v>928</v>
      </c>
      <c r="B930" s="2" t="s">
        <v>1731</v>
      </c>
      <c r="C930" s="2">
        <v>28182000401</v>
      </c>
      <c r="D930" s="2" t="s">
        <v>1759</v>
      </c>
      <c r="E930" s="2" t="s">
        <v>1760</v>
      </c>
      <c r="F930" s="2" t="s">
        <v>14</v>
      </c>
      <c r="G930" s="2" t="s">
        <v>15</v>
      </c>
      <c r="H930" s="1">
        <v>78</v>
      </c>
      <c r="I930" s="15">
        <f t="shared" si="28"/>
        <v>2.6</v>
      </c>
      <c r="J930" s="1">
        <v>3</v>
      </c>
      <c r="K930" s="15">
        <f t="shared" si="29"/>
        <v>-0.39999999999999991</v>
      </c>
    </row>
    <row r="931" spans="1:11" s="3" customFormat="1" ht="25.5">
      <c r="A931" s="1">
        <v>929</v>
      </c>
      <c r="B931" s="2" t="s">
        <v>1731</v>
      </c>
      <c r="C931" s="2">
        <v>28182000402</v>
      </c>
      <c r="D931" s="2" t="s">
        <v>1761</v>
      </c>
      <c r="E931" s="2" t="s">
        <v>1760</v>
      </c>
      <c r="F931" s="2" t="s">
        <v>14</v>
      </c>
      <c r="G931" s="2" t="s">
        <v>15</v>
      </c>
      <c r="H931" s="1">
        <v>44</v>
      </c>
      <c r="I931" s="15">
        <f t="shared" si="28"/>
        <v>1.4666666666666666</v>
      </c>
      <c r="J931" s="1">
        <v>1</v>
      </c>
      <c r="K931" s="15">
        <f t="shared" si="29"/>
        <v>0.46666666666666656</v>
      </c>
    </row>
    <row r="932" spans="1:11" s="3" customFormat="1" ht="25.5">
      <c r="A932" s="1">
        <v>930</v>
      </c>
      <c r="B932" s="2" t="s">
        <v>1731</v>
      </c>
      <c r="C932" s="2">
        <v>28182000403</v>
      </c>
      <c r="D932" s="2" t="s">
        <v>1762</v>
      </c>
      <c r="E932" s="2" t="s">
        <v>1763</v>
      </c>
      <c r="F932" s="2" t="s">
        <v>14</v>
      </c>
      <c r="G932" s="2" t="s">
        <v>15</v>
      </c>
      <c r="H932" s="1">
        <v>73</v>
      </c>
      <c r="I932" s="15">
        <f t="shared" si="28"/>
        <v>2.4333333333333331</v>
      </c>
      <c r="J932" s="1">
        <v>3</v>
      </c>
      <c r="K932" s="15">
        <f t="shared" si="29"/>
        <v>-0.56666666666666687</v>
      </c>
    </row>
    <row r="933" spans="1:11" s="3" customFormat="1" ht="25.5">
      <c r="A933" s="1">
        <v>931</v>
      </c>
      <c r="B933" s="2" t="s">
        <v>1731</v>
      </c>
      <c r="C933" s="2">
        <v>28182000404</v>
      </c>
      <c r="D933" s="2" t="s">
        <v>1764</v>
      </c>
      <c r="E933" s="2" t="s">
        <v>1765</v>
      </c>
      <c r="F933" s="2" t="s">
        <v>14</v>
      </c>
      <c r="G933" s="2" t="s">
        <v>15</v>
      </c>
      <c r="H933" s="1">
        <v>98</v>
      </c>
      <c r="I933" s="15">
        <f t="shared" si="28"/>
        <v>3.2666666666666666</v>
      </c>
      <c r="J933" s="1">
        <v>4</v>
      </c>
      <c r="K933" s="15">
        <f t="shared" si="29"/>
        <v>-0.73333333333333339</v>
      </c>
    </row>
    <row r="934" spans="1:11" s="3" customFormat="1" ht="25.5">
      <c r="A934" s="1">
        <v>932</v>
      </c>
      <c r="B934" s="2" t="s">
        <v>1731</v>
      </c>
      <c r="C934" s="2">
        <v>28182000405</v>
      </c>
      <c r="D934" s="2" t="s">
        <v>1766</v>
      </c>
      <c r="E934" s="2" t="s">
        <v>1767</v>
      </c>
      <c r="F934" s="2" t="s">
        <v>14</v>
      </c>
      <c r="G934" s="2" t="s">
        <v>253</v>
      </c>
      <c r="H934" s="1">
        <v>34</v>
      </c>
      <c r="I934" s="15">
        <f t="shared" si="28"/>
        <v>1.1333333333333333</v>
      </c>
      <c r="J934" s="1">
        <v>2</v>
      </c>
      <c r="K934" s="15">
        <f t="shared" si="29"/>
        <v>-0.8666666666666667</v>
      </c>
    </row>
    <row r="935" spans="1:11" s="3" customFormat="1" ht="25.5">
      <c r="A935" s="1">
        <v>933</v>
      </c>
      <c r="B935" s="2" t="s">
        <v>1731</v>
      </c>
      <c r="C935" s="2">
        <v>28182000501</v>
      </c>
      <c r="D935" s="2" t="s">
        <v>1768</v>
      </c>
      <c r="E935" s="2" t="s">
        <v>1769</v>
      </c>
      <c r="F935" s="2" t="s">
        <v>14</v>
      </c>
      <c r="G935" s="2" t="s">
        <v>15</v>
      </c>
      <c r="H935" s="1">
        <v>36</v>
      </c>
      <c r="I935" s="15">
        <f t="shared" si="28"/>
        <v>1.2</v>
      </c>
      <c r="J935" s="1">
        <v>2</v>
      </c>
      <c r="K935" s="15">
        <f t="shared" si="29"/>
        <v>-0.8</v>
      </c>
    </row>
    <row r="936" spans="1:11" s="3" customFormat="1" ht="25.5">
      <c r="A936" s="1">
        <v>934</v>
      </c>
      <c r="B936" s="2" t="s">
        <v>1731</v>
      </c>
      <c r="C936" s="2">
        <v>28182000601</v>
      </c>
      <c r="D936" s="2" t="s">
        <v>1770</v>
      </c>
      <c r="E936" s="2" t="s">
        <v>1771</v>
      </c>
      <c r="F936" s="2" t="s">
        <v>14</v>
      </c>
      <c r="G936" s="2" t="s">
        <v>15</v>
      </c>
      <c r="H936" s="1">
        <v>68</v>
      </c>
      <c r="I936" s="15">
        <f t="shared" si="28"/>
        <v>2.2666666666666666</v>
      </c>
      <c r="J936" s="1">
        <v>3</v>
      </c>
      <c r="K936" s="15">
        <f t="shared" si="29"/>
        <v>-0.73333333333333339</v>
      </c>
    </row>
    <row r="937" spans="1:11" s="3" customFormat="1">
      <c r="A937" s="1">
        <v>935</v>
      </c>
      <c r="B937" s="2" t="s">
        <v>1731</v>
      </c>
      <c r="C937" s="2">
        <v>28182000602</v>
      </c>
      <c r="D937" s="2" t="s">
        <v>1772</v>
      </c>
      <c r="E937" s="2" t="s">
        <v>1171</v>
      </c>
      <c r="F937" s="2" t="s">
        <v>14</v>
      </c>
      <c r="G937" s="2" t="s">
        <v>253</v>
      </c>
      <c r="H937" s="1">
        <v>63</v>
      </c>
      <c r="I937" s="15">
        <f t="shared" si="28"/>
        <v>2.1</v>
      </c>
      <c r="J937" s="1">
        <v>2</v>
      </c>
      <c r="K937" s="15">
        <f t="shared" si="29"/>
        <v>0.10000000000000009</v>
      </c>
    </row>
    <row r="938" spans="1:11" s="3" customFormat="1" ht="25.5">
      <c r="A938" s="1">
        <v>936</v>
      </c>
      <c r="B938" s="2" t="s">
        <v>1731</v>
      </c>
      <c r="C938" s="2">
        <v>28182000801</v>
      </c>
      <c r="D938" s="2" t="s">
        <v>1773</v>
      </c>
      <c r="E938" s="2" t="s">
        <v>1774</v>
      </c>
      <c r="F938" s="2" t="s">
        <v>14</v>
      </c>
      <c r="G938" s="2" t="s">
        <v>15</v>
      </c>
      <c r="H938" s="1">
        <v>80</v>
      </c>
      <c r="I938" s="15">
        <f t="shared" si="28"/>
        <v>2.6666666666666665</v>
      </c>
      <c r="J938" s="1">
        <v>2</v>
      </c>
      <c r="K938" s="15">
        <f t="shared" si="29"/>
        <v>0.66666666666666652</v>
      </c>
    </row>
    <row r="939" spans="1:11" s="3" customFormat="1" ht="25.5">
      <c r="A939" s="1">
        <v>937</v>
      </c>
      <c r="B939" s="2" t="s">
        <v>1731</v>
      </c>
      <c r="C939" s="2">
        <v>28182000802</v>
      </c>
      <c r="D939" s="2" t="s">
        <v>1775</v>
      </c>
      <c r="E939" s="2" t="s">
        <v>1776</v>
      </c>
      <c r="F939" s="2" t="s">
        <v>14</v>
      </c>
      <c r="G939" s="2" t="s">
        <v>15</v>
      </c>
      <c r="H939" s="1">
        <v>62</v>
      </c>
      <c r="I939" s="15">
        <f t="shared" si="28"/>
        <v>2.0666666666666669</v>
      </c>
      <c r="J939" s="1">
        <v>3</v>
      </c>
      <c r="K939" s="15">
        <f t="shared" si="29"/>
        <v>-0.93333333333333313</v>
      </c>
    </row>
    <row r="940" spans="1:11" s="3" customFormat="1" ht="25.5">
      <c r="A940" s="1">
        <v>938</v>
      </c>
      <c r="B940" s="2" t="s">
        <v>1731</v>
      </c>
      <c r="C940" s="2">
        <v>28182000803</v>
      </c>
      <c r="D940" s="2" t="s">
        <v>1777</v>
      </c>
      <c r="E940" s="2" t="s">
        <v>1778</v>
      </c>
      <c r="F940" s="2" t="s">
        <v>14</v>
      </c>
      <c r="G940" s="2" t="s">
        <v>15</v>
      </c>
      <c r="H940" s="1">
        <v>128</v>
      </c>
      <c r="I940" s="15">
        <f t="shared" si="28"/>
        <v>4.2666666666666666</v>
      </c>
      <c r="J940" s="1">
        <v>4</v>
      </c>
      <c r="K940" s="15">
        <f t="shared" si="29"/>
        <v>0.26666666666666661</v>
      </c>
    </row>
    <row r="941" spans="1:11" s="3" customFormat="1" ht="25.5">
      <c r="A941" s="1">
        <v>939</v>
      </c>
      <c r="B941" s="2" t="s">
        <v>1731</v>
      </c>
      <c r="C941" s="2">
        <v>28182000804</v>
      </c>
      <c r="D941" s="2" t="s">
        <v>1779</v>
      </c>
      <c r="E941" s="2" t="s">
        <v>1776</v>
      </c>
      <c r="F941" s="2" t="s">
        <v>14</v>
      </c>
      <c r="G941" s="2" t="s">
        <v>15</v>
      </c>
      <c r="H941" s="1">
        <v>40</v>
      </c>
      <c r="I941" s="15">
        <f t="shared" si="28"/>
        <v>1.3333333333333333</v>
      </c>
      <c r="J941" s="1">
        <v>2</v>
      </c>
      <c r="K941" s="15">
        <f t="shared" si="29"/>
        <v>-0.66666666666666674</v>
      </c>
    </row>
    <row r="942" spans="1:11" s="3" customFormat="1" ht="25.5">
      <c r="A942" s="1">
        <v>940</v>
      </c>
      <c r="B942" s="2" t="s">
        <v>1731</v>
      </c>
      <c r="C942" s="2">
        <v>28182000805</v>
      </c>
      <c r="D942" s="2" t="s">
        <v>1780</v>
      </c>
      <c r="E942" s="2" t="s">
        <v>1776</v>
      </c>
      <c r="F942" s="2" t="s">
        <v>14</v>
      </c>
      <c r="G942" s="2" t="s">
        <v>253</v>
      </c>
      <c r="H942" s="1">
        <v>75</v>
      </c>
      <c r="I942" s="15">
        <f t="shared" si="28"/>
        <v>2.5</v>
      </c>
      <c r="J942" s="1">
        <v>3</v>
      </c>
      <c r="K942" s="15">
        <f t="shared" si="29"/>
        <v>-0.5</v>
      </c>
    </row>
    <row r="943" spans="1:11" s="3" customFormat="1" ht="25.5">
      <c r="A943" s="1">
        <v>941</v>
      </c>
      <c r="B943" s="2" t="s">
        <v>1731</v>
      </c>
      <c r="C943" s="2">
        <v>28182000806</v>
      </c>
      <c r="D943" s="2" t="s">
        <v>1781</v>
      </c>
      <c r="E943" s="2" t="s">
        <v>1782</v>
      </c>
      <c r="F943" s="2" t="s">
        <v>14</v>
      </c>
      <c r="G943" s="2" t="s">
        <v>15</v>
      </c>
      <c r="H943" s="1">
        <v>69</v>
      </c>
      <c r="I943" s="15">
        <f t="shared" si="28"/>
        <v>2.2999999999999998</v>
      </c>
      <c r="J943" s="1">
        <v>3</v>
      </c>
      <c r="K943" s="15">
        <f t="shared" si="29"/>
        <v>-0.70000000000000018</v>
      </c>
    </row>
    <row r="944" spans="1:11" s="3" customFormat="1" ht="38.25">
      <c r="A944" s="1">
        <v>942</v>
      </c>
      <c r="B944" s="2" t="s">
        <v>1731</v>
      </c>
      <c r="C944" s="2">
        <v>28182000901</v>
      </c>
      <c r="D944" s="2" t="s">
        <v>1783</v>
      </c>
      <c r="E944" s="2" t="s">
        <v>1784</v>
      </c>
      <c r="F944" s="2" t="s">
        <v>14</v>
      </c>
      <c r="G944" s="2" t="s">
        <v>15</v>
      </c>
      <c r="H944" s="1">
        <v>68</v>
      </c>
      <c r="I944" s="15">
        <f t="shared" si="28"/>
        <v>2.2666666666666666</v>
      </c>
      <c r="J944" s="1">
        <v>3</v>
      </c>
      <c r="K944" s="15">
        <f t="shared" si="29"/>
        <v>-0.73333333333333339</v>
      </c>
    </row>
    <row r="945" spans="1:11" s="3" customFormat="1" ht="25.5">
      <c r="A945" s="1">
        <v>943</v>
      </c>
      <c r="B945" s="2" t="s">
        <v>1731</v>
      </c>
      <c r="C945" s="2">
        <v>28182001001</v>
      </c>
      <c r="D945" s="2" t="s">
        <v>1785</v>
      </c>
      <c r="E945" s="2" t="s">
        <v>1786</v>
      </c>
      <c r="F945" s="2" t="s">
        <v>14</v>
      </c>
      <c r="G945" s="2" t="s">
        <v>15</v>
      </c>
      <c r="H945" s="1">
        <v>68</v>
      </c>
      <c r="I945" s="15">
        <f t="shared" si="28"/>
        <v>2.2666666666666666</v>
      </c>
      <c r="J945" s="1">
        <v>3</v>
      </c>
      <c r="K945" s="15">
        <f t="shared" si="29"/>
        <v>-0.73333333333333339</v>
      </c>
    </row>
    <row r="946" spans="1:11" s="3" customFormat="1" ht="25.5">
      <c r="A946" s="1">
        <v>944</v>
      </c>
      <c r="B946" s="2" t="s">
        <v>1731</v>
      </c>
      <c r="C946" s="2">
        <v>28182001006</v>
      </c>
      <c r="D946" s="2" t="s">
        <v>1787</v>
      </c>
      <c r="E946" s="2" t="s">
        <v>1788</v>
      </c>
      <c r="F946" s="2" t="s">
        <v>14</v>
      </c>
      <c r="G946" s="2" t="s">
        <v>15</v>
      </c>
      <c r="H946" s="1">
        <v>40</v>
      </c>
      <c r="I946" s="15">
        <f t="shared" si="28"/>
        <v>1.3333333333333333</v>
      </c>
      <c r="J946" s="1">
        <v>2</v>
      </c>
      <c r="K946" s="15">
        <f t="shared" si="29"/>
        <v>-0.66666666666666674</v>
      </c>
    </row>
    <row r="947" spans="1:11" s="3" customFormat="1" ht="25.5">
      <c r="A947" s="1">
        <v>945</v>
      </c>
      <c r="B947" s="2" t="s">
        <v>1731</v>
      </c>
      <c r="C947" s="2">
        <v>28182001101</v>
      </c>
      <c r="D947" s="2" t="s">
        <v>1789</v>
      </c>
      <c r="E947" s="2" t="s">
        <v>1790</v>
      </c>
      <c r="F947" s="2" t="s">
        <v>14</v>
      </c>
      <c r="G947" s="2" t="s">
        <v>15</v>
      </c>
      <c r="H947" s="1">
        <v>135</v>
      </c>
      <c r="I947" s="15">
        <f t="shared" si="28"/>
        <v>4.5</v>
      </c>
      <c r="J947" s="1">
        <v>4</v>
      </c>
      <c r="K947" s="15">
        <f t="shared" si="29"/>
        <v>0.5</v>
      </c>
    </row>
    <row r="948" spans="1:11" s="3" customFormat="1" ht="25.5">
      <c r="A948" s="1">
        <v>946</v>
      </c>
      <c r="B948" s="2" t="s">
        <v>1731</v>
      </c>
      <c r="C948" s="2">
        <v>28182001102</v>
      </c>
      <c r="D948" s="2" t="s">
        <v>1791</v>
      </c>
      <c r="E948" s="2" t="s">
        <v>1792</v>
      </c>
      <c r="F948" s="2" t="s">
        <v>14</v>
      </c>
      <c r="G948" s="2" t="s">
        <v>15</v>
      </c>
      <c r="H948" s="1">
        <v>136</v>
      </c>
      <c r="I948" s="15">
        <f t="shared" si="28"/>
        <v>4.5333333333333332</v>
      </c>
      <c r="J948" s="1">
        <v>5</v>
      </c>
      <c r="K948" s="15">
        <f t="shared" si="29"/>
        <v>-0.46666666666666679</v>
      </c>
    </row>
    <row r="949" spans="1:11" s="3" customFormat="1" ht="25.5">
      <c r="A949" s="1">
        <v>947</v>
      </c>
      <c r="B949" s="2" t="s">
        <v>1731</v>
      </c>
      <c r="C949" s="2">
        <v>28182001103</v>
      </c>
      <c r="D949" s="2" t="s">
        <v>1793</v>
      </c>
      <c r="E949" s="2" t="s">
        <v>1794</v>
      </c>
      <c r="F949" s="2" t="s">
        <v>14</v>
      </c>
      <c r="G949" s="2" t="s">
        <v>15</v>
      </c>
      <c r="H949" s="1">
        <v>77</v>
      </c>
      <c r="I949" s="15">
        <f t="shared" si="28"/>
        <v>2.5666666666666669</v>
      </c>
      <c r="J949" s="1">
        <v>3</v>
      </c>
      <c r="K949" s="15">
        <f t="shared" si="29"/>
        <v>-0.43333333333333313</v>
      </c>
    </row>
    <row r="950" spans="1:11" s="3" customFormat="1" ht="25.5">
      <c r="A950" s="1">
        <v>948</v>
      </c>
      <c r="B950" s="2" t="s">
        <v>1731</v>
      </c>
      <c r="C950" s="2">
        <v>28182001201</v>
      </c>
      <c r="D950" s="2" t="s">
        <v>1795</v>
      </c>
      <c r="E950" s="2" t="s">
        <v>1796</v>
      </c>
      <c r="F950" s="2" t="s">
        <v>14</v>
      </c>
      <c r="G950" s="2" t="s">
        <v>15</v>
      </c>
      <c r="H950" s="1">
        <v>96</v>
      </c>
      <c r="I950" s="15">
        <f t="shared" si="28"/>
        <v>3.2</v>
      </c>
      <c r="J950" s="1">
        <v>4</v>
      </c>
      <c r="K950" s="15">
        <f t="shared" si="29"/>
        <v>-0.79999999999999982</v>
      </c>
    </row>
    <row r="951" spans="1:11" s="3" customFormat="1" ht="38.25">
      <c r="A951" s="1">
        <v>949</v>
      </c>
      <c r="B951" s="2" t="s">
        <v>1731</v>
      </c>
      <c r="C951" s="2">
        <v>28182001202</v>
      </c>
      <c r="D951" s="2" t="s">
        <v>1797</v>
      </c>
      <c r="E951" s="2" t="s">
        <v>1798</v>
      </c>
      <c r="F951" s="2" t="s">
        <v>14</v>
      </c>
      <c r="G951" s="2" t="s">
        <v>15</v>
      </c>
      <c r="H951" s="1">
        <v>100</v>
      </c>
      <c r="I951" s="15">
        <f t="shared" si="28"/>
        <v>3.3333333333333335</v>
      </c>
      <c r="J951" s="1">
        <v>4</v>
      </c>
      <c r="K951" s="15">
        <f t="shared" si="29"/>
        <v>-0.66666666666666652</v>
      </c>
    </row>
    <row r="952" spans="1:11" s="3" customFormat="1" ht="25.5">
      <c r="A952" s="1">
        <v>950</v>
      </c>
      <c r="B952" s="2" t="s">
        <v>1731</v>
      </c>
      <c r="C952" s="2">
        <v>28182001203</v>
      </c>
      <c r="D952" s="2" t="s">
        <v>1799</v>
      </c>
      <c r="E952" s="2" t="s">
        <v>1800</v>
      </c>
      <c r="F952" s="2" t="s">
        <v>14</v>
      </c>
      <c r="G952" s="2" t="s">
        <v>15</v>
      </c>
      <c r="H952" s="1">
        <v>96</v>
      </c>
      <c r="I952" s="15">
        <f t="shared" si="28"/>
        <v>3.2</v>
      </c>
      <c r="J952" s="1">
        <v>4</v>
      </c>
      <c r="K952" s="15">
        <f t="shared" si="29"/>
        <v>-0.79999999999999982</v>
      </c>
    </row>
    <row r="953" spans="1:11" s="3" customFormat="1" ht="25.5">
      <c r="A953" s="1">
        <v>951</v>
      </c>
      <c r="B953" s="2" t="s">
        <v>1731</v>
      </c>
      <c r="C953" s="2">
        <v>28182001301</v>
      </c>
      <c r="D953" s="2" t="s">
        <v>1801</v>
      </c>
      <c r="E953" s="2" t="s">
        <v>1802</v>
      </c>
      <c r="F953" s="2" t="s">
        <v>14</v>
      </c>
      <c r="G953" s="2" t="s">
        <v>15</v>
      </c>
      <c r="H953" s="1">
        <v>65</v>
      </c>
      <c r="I953" s="15">
        <f t="shared" si="28"/>
        <v>2.1666666666666665</v>
      </c>
      <c r="J953" s="1">
        <v>3</v>
      </c>
      <c r="K953" s="15">
        <f t="shared" si="29"/>
        <v>-0.83333333333333348</v>
      </c>
    </row>
    <row r="954" spans="1:11" s="3" customFormat="1" ht="25.5">
      <c r="A954" s="1">
        <v>952</v>
      </c>
      <c r="B954" s="2" t="s">
        <v>1731</v>
      </c>
      <c r="C954" s="2">
        <v>28182001302</v>
      </c>
      <c r="D954" s="2" t="s">
        <v>1803</v>
      </c>
      <c r="E954" s="2" t="s">
        <v>1804</v>
      </c>
      <c r="F954" s="2" t="s">
        <v>14</v>
      </c>
      <c r="G954" s="2" t="s">
        <v>15</v>
      </c>
      <c r="H954" s="1">
        <v>35</v>
      </c>
      <c r="I954" s="15">
        <f t="shared" si="28"/>
        <v>1.1666666666666667</v>
      </c>
      <c r="J954" s="1">
        <v>2</v>
      </c>
      <c r="K954" s="15">
        <f t="shared" si="29"/>
        <v>-0.83333333333333326</v>
      </c>
    </row>
    <row r="955" spans="1:11" s="3" customFormat="1" ht="38.25">
      <c r="A955" s="1">
        <v>953</v>
      </c>
      <c r="B955" s="2" t="s">
        <v>1731</v>
      </c>
      <c r="C955" s="2">
        <v>28182001303</v>
      </c>
      <c r="D955" s="2" t="s">
        <v>1805</v>
      </c>
      <c r="E955" s="2" t="s">
        <v>1806</v>
      </c>
      <c r="F955" s="2" t="s">
        <v>14</v>
      </c>
      <c r="G955" s="2" t="s">
        <v>15</v>
      </c>
      <c r="H955" s="1">
        <v>69</v>
      </c>
      <c r="I955" s="15">
        <f t="shared" si="28"/>
        <v>2.2999999999999998</v>
      </c>
      <c r="J955" s="1">
        <v>3</v>
      </c>
      <c r="K955" s="15">
        <f t="shared" si="29"/>
        <v>-0.70000000000000018</v>
      </c>
    </row>
    <row r="956" spans="1:11" s="3" customFormat="1" ht="38.25">
      <c r="A956" s="1">
        <v>954</v>
      </c>
      <c r="B956" s="2" t="s">
        <v>1731</v>
      </c>
      <c r="C956" s="2">
        <v>28182001304</v>
      </c>
      <c r="D956" s="2" t="s">
        <v>1807</v>
      </c>
      <c r="E956" s="2" t="s">
        <v>1808</v>
      </c>
      <c r="F956" s="2" t="s">
        <v>14</v>
      </c>
      <c r="G956" s="2" t="s">
        <v>15</v>
      </c>
      <c r="H956" s="1">
        <v>26</v>
      </c>
      <c r="I956" s="15">
        <f t="shared" si="28"/>
        <v>0.8666666666666667</v>
      </c>
      <c r="J956" s="1">
        <v>0</v>
      </c>
      <c r="K956" s="15">
        <f t="shared" si="29"/>
        <v>0.8666666666666667</v>
      </c>
    </row>
    <row r="957" spans="1:11" s="3" customFormat="1" ht="25.5">
      <c r="A957" s="1">
        <v>955</v>
      </c>
      <c r="B957" s="2" t="s">
        <v>1809</v>
      </c>
      <c r="C957" s="2">
        <v>28182100101</v>
      </c>
      <c r="D957" s="2" t="s">
        <v>1810</v>
      </c>
      <c r="E957" s="2" t="s">
        <v>1811</v>
      </c>
      <c r="F957" s="2" t="s">
        <v>14</v>
      </c>
      <c r="G957" s="2" t="s">
        <v>15</v>
      </c>
      <c r="H957" s="1">
        <v>22</v>
      </c>
      <c r="I957" s="15">
        <f t="shared" si="28"/>
        <v>0.73333333333333328</v>
      </c>
      <c r="J957" s="1">
        <v>1</v>
      </c>
      <c r="K957" s="15">
        <f t="shared" si="29"/>
        <v>-0.26666666666666672</v>
      </c>
    </row>
    <row r="958" spans="1:11" s="3" customFormat="1" ht="25.5">
      <c r="A958" s="1">
        <v>956</v>
      </c>
      <c r="B958" s="2" t="s">
        <v>1809</v>
      </c>
      <c r="C958" s="2">
        <v>28182100102</v>
      </c>
      <c r="D958" s="2" t="s">
        <v>1812</v>
      </c>
      <c r="E958" s="2" t="s">
        <v>1813</v>
      </c>
      <c r="F958" s="2" t="s">
        <v>14</v>
      </c>
      <c r="G958" s="2" t="s">
        <v>15</v>
      </c>
      <c r="H958" s="1">
        <v>32</v>
      </c>
      <c r="I958" s="15">
        <f t="shared" si="28"/>
        <v>1.0666666666666667</v>
      </c>
      <c r="J958" s="1">
        <v>2</v>
      </c>
      <c r="K958" s="15">
        <f t="shared" si="29"/>
        <v>-0.93333333333333335</v>
      </c>
    </row>
    <row r="959" spans="1:11" s="3" customFormat="1" ht="25.5">
      <c r="A959" s="1">
        <v>957</v>
      </c>
      <c r="B959" s="2" t="s">
        <v>1809</v>
      </c>
      <c r="C959" s="2">
        <v>28182100103</v>
      </c>
      <c r="D959" s="2" t="s">
        <v>1814</v>
      </c>
      <c r="E959" s="2" t="s">
        <v>1815</v>
      </c>
      <c r="F959" s="2" t="s">
        <v>14</v>
      </c>
      <c r="G959" s="2" t="s">
        <v>15</v>
      </c>
      <c r="H959" s="1">
        <v>14</v>
      </c>
      <c r="I959" s="15">
        <f t="shared" si="28"/>
        <v>0.46666666666666667</v>
      </c>
      <c r="J959" s="1">
        <v>1</v>
      </c>
      <c r="K959" s="15">
        <f t="shared" si="29"/>
        <v>-0.53333333333333333</v>
      </c>
    </row>
    <row r="960" spans="1:11" s="3" customFormat="1" ht="25.5">
      <c r="A960" s="1">
        <v>958</v>
      </c>
      <c r="B960" s="2" t="s">
        <v>1809</v>
      </c>
      <c r="C960" s="2">
        <v>28182100104</v>
      </c>
      <c r="D960" s="2" t="s">
        <v>1816</v>
      </c>
      <c r="E960" s="2" t="s">
        <v>1817</v>
      </c>
      <c r="F960" s="2" t="s">
        <v>14</v>
      </c>
      <c r="G960" s="2" t="s">
        <v>15</v>
      </c>
      <c r="H960" s="1">
        <v>21</v>
      </c>
      <c r="I960" s="15">
        <f t="shared" si="28"/>
        <v>0.7</v>
      </c>
      <c r="J960" s="1">
        <v>1</v>
      </c>
      <c r="K960" s="15">
        <f t="shared" si="29"/>
        <v>-0.30000000000000004</v>
      </c>
    </row>
    <row r="961" spans="1:11" s="3" customFormat="1" ht="25.5">
      <c r="A961" s="1">
        <v>959</v>
      </c>
      <c r="B961" s="2" t="s">
        <v>1809</v>
      </c>
      <c r="C961" s="2">
        <v>28182100201</v>
      </c>
      <c r="D961" s="2" t="s">
        <v>1818</v>
      </c>
      <c r="E961" s="2" t="s">
        <v>1819</v>
      </c>
      <c r="F961" s="2" t="s">
        <v>14</v>
      </c>
      <c r="G961" s="2" t="s">
        <v>15</v>
      </c>
      <c r="H961" s="1">
        <v>17</v>
      </c>
      <c r="I961" s="15">
        <f t="shared" si="28"/>
        <v>0.56666666666666665</v>
      </c>
      <c r="J961" s="1">
        <v>1</v>
      </c>
      <c r="K961" s="15">
        <f t="shared" si="29"/>
        <v>-0.43333333333333335</v>
      </c>
    </row>
    <row r="962" spans="1:11" s="3" customFormat="1" ht="25.5">
      <c r="A962" s="1">
        <v>960</v>
      </c>
      <c r="B962" s="2" t="s">
        <v>1809</v>
      </c>
      <c r="C962" s="2">
        <v>28182100202</v>
      </c>
      <c r="D962" s="2" t="s">
        <v>1820</v>
      </c>
      <c r="E962" s="2" t="s">
        <v>1819</v>
      </c>
      <c r="F962" s="2" t="s">
        <v>14</v>
      </c>
      <c r="G962" s="2" t="s">
        <v>15</v>
      </c>
      <c r="H962" s="1">
        <v>42</v>
      </c>
      <c r="I962" s="15">
        <f t="shared" si="28"/>
        <v>1.4</v>
      </c>
      <c r="J962" s="1">
        <v>2</v>
      </c>
      <c r="K962" s="15">
        <f t="shared" si="29"/>
        <v>-0.60000000000000009</v>
      </c>
    </row>
    <row r="963" spans="1:11" s="3" customFormat="1" ht="25.5">
      <c r="A963" s="1">
        <v>961</v>
      </c>
      <c r="B963" s="2" t="s">
        <v>1809</v>
      </c>
      <c r="C963" s="2">
        <v>28182100302</v>
      </c>
      <c r="D963" s="2" t="s">
        <v>1821</v>
      </c>
      <c r="E963" s="2" t="s">
        <v>1822</v>
      </c>
      <c r="F963" s="2" t="s">
        <v>14</v>
      </c>
      <c r="G963" s="2" t="s">
        <v>15</v>
      </c>
      <c r="H963" s="1">
        <v>26</v>
      </c>
      <c r="I963" s="15">
        <f t="shared" si="28"/>
        <v>0.8666666666666667</v>
      </c>
      <c r="J963" s="1">
        <v>1</v>
      </c>
      <c r="K963" s="15">
        <f t="shared" si="29"/>
        <v>-0.1333333333333333</v>
      </c>
    </row>
    <row r="964" spans="1:11" s="3" customFormat="1" ht="25.5">
      <c r="A964" s="1">
        <v>962</v>
      </c>
      <c r="B964" s="2" t="s">
        <v>1809</v>
      </c>
      <c r="C964" s="2">
        <v>28182100304</v>
      </c>
      <c r="D964" s="2" t="s">
        <v>1823</v>
      </c>
      <c r="E964" s="2" t="s">
        <v>1824</v>
      </c>
      <c r="F964" s="2" t="s">
        <v>14</v>
      </c>
      <c r="G964" s="2" t="s">
        <v>15</v>
      </c>
      <c r="H964" s="1">
        <v>31</v>
      </c>
      <c r="I964" s="15">
        <f t="shared" ref="I964:I1027" si="30">H964/30</f>
        <v>1.0333333333333334</v>
      </c>
      <c r="J964" s="1">
        <v>1</v>
      </c>
      <c r="K964" s="15">
        <f t="shared" ref="K964:K1027" si="31">I964-J964</f>
        <v>3.3333333333333437E-2</v>
      </c>
    </row>
    <row r="965" spans="1:11" s="3" customFormat="1" ht="25.5">
      <c r="A965" s="1">
        <v>963</v>
      </c>
      <c r="B965" s="2" t="s">
        <v>1809</v>
      </c>
      <c r="C965" s="2">
        <v>28182100401</v>
      </c>
      <c r="D965" s="2" t="s">
        <v>1825</v>
      </c>
      <c r="E965" s="2" t="s">
        <v>1826</v>
      </c>
      <c r="F965" s="2" t="s">
        <v>14</v>
      </c>
      <c r="G965" s="2" t="s">
        <v>15</v>
      </c>
      <c r="H965" s="1">
        <v>35</v>
      </c>
      <c r="I965" s="15">
        <f t="shared" si="30"/>
        <v>1.1666666666666667</v>
      </c>
      <c r="J965" s="1">
        <v>2</v>
      </c>
      <c r="K965" s="15">
        <f t="shared" si="31"/>
        <v>-0.83333333333333326</v>
      </c>
    </row>
    <row r="966" spans="1:11" s="3" customFormat="1" ht="25.5">
      <c r="A966" s="1">
        <v>964</v>
      </c>
      <c r="B966" s="2" t="s">
        <v>1809</v>
      </c>
      <c r="C966" s="2">
        <v>28182100402</v>
      </c>
      <c r="D966" s="2" t="s">
        <v>1827</v>
      </c>
      <c r="E966" s="2" t="s">
        <v>1828</v>
      </c>
      <c r="F966" s="2" t="s">
        <v>14</v>
      </c>
      <c r="G966" s="2" t="s">
        <v>15</v>
      </c>
      <c r="H966" s="1">
        <v>21</v>
      </c>
      <c r="I966" s="15">
        <f t="shared" si="30"/>
        <v>0.7</v>
      </c>
      <c r="J966" s="1">
        <v>2</v>
      </c>
      <c r="K966" s="15">
        <f t="shared" si="31"/>
        <v>-1.3</v>
      </c>
    </row>
    <row r="967" spans="1:11" s="3" customFormat="1" ht="25.5">
      <c r="A967" s="1">
        <v>965</v>
      </c>
      <c r="B967" s="2" t="s">
        <v>1809</v>
      </c>
      <c r="C967" s="2">
        <v>28182100403</v>
      </c>
      <c r="D967" s="2" t="s">
        <v>1829</v>
      </c>
      <c r="E967" s="2" t="s">
        <v>1828</v>
      </c>
      <c r="F967" s="2" t="s">
        <v>14</v>
      </c>
      <c r="G967" s="2" t="s">
        <v>15</v>
      </c>
      <c r="H967" s="1">
        <v>12</v>
      </c>
      <c r="I967" s="15">
        <f t="shared" si="30"/>
        <v>0.4</v>
      </c>
      <c r="J967" s="1">
        <v>1</v>
      </c>
      <c r="K967" s="15">
        <f t="shared" si="31"/>
        <v>-0.6</v>
      </c>
    </row>
    <row r="968" spans="1:11" s="3" customFormat="1" ht="25.5">
      <c r="A968" s="1">
        <v>966</v>
      </c>
      <c r="B968" s="2" t="s">
        <v>1809</v>
      </c>
      <c r="C968" s="2">
        <v>28182100501</v>
      </c>
      <c r="D968" s="2" t="s">
        <v>1830</v>
      </c>
      <c r="E968" s="2" t="s">
        <v>1831</v>
      </c>
      <c r="F968" s="2" t="s">
        <v>14</v>
      </c>
      <c r="G968" s="2" t="s">
        <v>15</v>
      </c>
      <c r="H968" s="1">
        <v>30</v>
      </c>
      <c r="I968" s="15">
        <f t="shared" si="30"/>
        <v>1</v>
      </c>
      <c r="J968" s="1">
        <v>2</v>
      </c>
      <c r="K968" s="15">
        <f t="shared" si="31"/>
        <v>-1</v>
      </c>
    </row>
    <row r="969" spans="1:11" s="3" customFormat="1" ht="25.5">
      <c r="A969" s="1">
        <v>967</v>
      </c>
      <c r="B969" s="2" t="s">
        <v>1809</v>
      </c>
      <c r="C969" s="2">
        <v>28182100601</v>
      </c>
      <c r="D969" s="2" t="s">
        <v>1832</v>
      </c>
      <c r="E969" s="2" t="s">
        <v>1833</v>
      </c>
      <c r="F969" s="2" t="s">
        <v>14</v>
      </c>
      <c r="G969" s="2" t="s">
        <v>253</v>
      </c>
      <c r="H969" s="1">
        <v>72</v>
      </c>
      <c r="I969" s="15">
        <f t="shared" si="30"/>
        <v>2.4</v>
      </c>
      <c r="J969" s="1">
        <v>3</v>
      </c>
      <c r="K969" s="15">
        <f t="shared" si="31"/>
        <v>-0.60000000000000009</v>
      </c>
    </row>
    <row r="970" spans="1:11" s="3" customFormat="1" ht="25.5">
      <c r="A970" s="1">
        <v>968</v>
      </c>
      <c r="B970" s="2" t="s">
        <v>1809</v>
      </c>
      <c r="C970" s="2">
        <v>28182100602</v>
      </c>
      <c r="D970" s="2" t="s">
        <v>1834</v>
      </c>
      <c r="E970" s="2" t="s">
        <v>1833</v>
      </c>
      <c r="F970" s="2" t="s">
        <v>14</v>
      </c>
      <c r="G970" s="2" t="s">
        <v>15</v>
      </c>
      <c r="H970" s="1">
        <v>37</v>
      </c>
      <c r="I970" s="15">
        <f t="shared" si="30"/>
        <v>1.2333333333333334</v>
      </c>
      <c r="J970" s="1">
        <v>2</v>
      </c>
      <c r="K970" s="15">
        <f t="shared" si="31"/>
        <v>-0.76666666666666661</v>
      </c>
    </row>
    <row r="971" spans="1:11" s="3" customFormat="1" ht="25.5">
      <c r="A971" s="1">
        <v>969</v>
      </c>
      <c r="B971" s="2" t="s">
        <v>1809</v>
      </c>
      <c r="C971" s="2">
        <v>28182100603</v>
      </c>
      <c r="D971" s="2" t="s">
        <v>1083</v>
      </c>
      <c r="E971" s="2" t="s">
        <v>1835</v>
      </c>
      <c r="F971" s="2" t="s">
        <v>14</v>
      </c>
      <c r="G971" s="2" t="s">
        <v>15</v>
      </c>
      <c r="H971" s="1">
        <v>23</v>
      </c>
      <c r="I971" s="15">
        <f t="shared" si="30"/>
        <v>0.76666666666666672</v>
      </c>
      <c r="J971" s="1">
        <v>2</v>
      </c>
      <c r="K971" s="15">
        <f t="shared" si="31"/>
        <v>-1.2333333333333334</v>
      </c>
    </row>
    <row r="972" spans="1:11" s="3" customFormat="1" ht="25.5">
      <c r="A972" s="1">
        <v>970</v>
      </c>
      <c r="B972" s="2" t="s">
        <v>1809</v>
      </c>
      <c r="C972" s="2">
        <v>28182100604</v>
      </c>
      <c r="D972" s="2" t="s">
        <v>1836</v>
      </c>
      <c r="E972" s="2" t="s">
        <v>1837</v>
      </c>
      <c r="F972" s="2" t="s">
        <v>14</v>
      </c>
      <c r="G972" s="2" t="s">
        <v>15</v>
      </c>
      <c r="H972" s="1">
        <v>19</v>
      </c>
      <c r="I972" s="15">
        <f t="shared" si="30"/>
        <v>0.6333333333333333</v>
      </c>
      <c r="J972" s="1">
        <v>2</v>
      </c>
      <c r="K972" s="15">
        <f t="shared" si="31"/>
        <v>-1.3666666666666667</v>
      </c>
    </row>
    <row r="973" spans="1:11" s="3" customFormat="1" ht="25.5">
      <c r="A973" s="1">
        <v>971</v>
      </c>
      <c r="B973" s="2" t="s">
        <v>1809</v>
      </c>
      <c r="C973" s="2">
        <v>28182100605</v>
      </c>
      <c r="D973" s="2" t="s">
        <v>1838</v>
      </c>
      <c r="E973" s="2" t="s">
        <v>1833</v>
      </c>
      <c r="F973" s="2" t="s">
        <v>14</v>
      </c>
      <c r="G973" s="2" t="s">
        <v>15</v>
      </c>
      <c r="H973" s="1">
        <v>43</v>
      </c>
      <c r="I973" s="15">
        <f t="shared" si="30"/>
        <v>1.4333333333333333</v>
      </c>
      <c r="J973" s="1">
        <v>2</v>
      </c>
      <c r="K973" s="15">
        <f t="shared" si="31"/>
        <v>-0.56666666666666665</v>
      </c>
    </row>
    <row r="974" spans="1:11" s="3" customFormat="1" ht="38.25">
      <c r="A974" s="1">
        <v>972</v>
      </c>
      <c r="B974" s="2" t="s">
        <v>1809</v>
      </c>
      <c r="C974" s="2">
        <v>28182100701</v>
      </c>
      <c r="D974" s="2" t="s">
        <v>1839</v>
      </c>
      <c r="E974" s="2" t="s">
        <v>1840</v>
      </c>
      <c r="F974" s="2" t="s">
        <v>14</v>
      </c>
      <c r="G974" s="2" t="s">
        <v>15</v>
      </c>
      <c r="H974" s="1">
        <v>32</v>
      </c>
      <c r="I974" s="15">
        <f t="shared" si="30"/>
        <v>1.0666666666666667</v>
      </c>
      <c r="J974" s="1">
        <v>2</v>
      </c>
      <c r="K974" s="15">
        <f t="shared" si="31"/>
        <v>-0.93333333333333335</v>
      </c>
    </row>
    <row r="975" spans="1:11" s="3" customFormat="1" ht="38.25">
      <c r="A975" s="1">
        <v>973</v>
      </c>
      <c r="B975" s="2" t="s">
        <v>1809</v>
      </c>
      <c r="C975" s="2">
        <v>28182100702</v>
      </c>
      <c r="D975" s="2" t="s">
        <v>1841</v>
      </c>
      <c r="E975" s="2" t="s">
        <v>1842</v>
      </c>
      <c r="F975" s="2" t="s">
        <v>14</v>
      </c>
      <c r="G975" s="2" t="s">
        <v>15</v>
      </c>
      <c r="H975" s="1">
        <v>25</v>
      </c>
      <c r="I975" s="15">
        <f t="shared" si="30"/>
        <v>0.83333333333333337</v>
      </c>
      <c r="J975" s="1">
        <v>2</v>
      </c>
      <c r="K975" s="15">
        <f t="shared" si="31"/>
        <v>-1.1666666666666665</v>
      </c>
    </row>
    <row r="976" spans="1:11" s="3" customFormat="1" ht="25.5">
      <c r="A976" s="1">
        <v>974</v>
      </c>
      <c r="B976" s="2" t="s">
        <v>1809</v>
      </c>
      <c r="C976" s="2">
        <v>28182100801</v>
      </c>
      <c r="D976" s="2" t="s">
        <v>1843</v>
      </c>
      <c r="E976" s="2" t="s">
        <v>1844</v>
      </c>
      <c r="F976" s="2" t="s">
        <v>14</v>
      </c>
      <c r="G976" s="2" t="s">
        <v>15</v>
      </c>
      <c r="H976" s="1">
        <v>13</v>
      </c>
      <c r="I976" s="15">
        <f t="shared" si="30"/>
        <v>0.43333333333333335</v>
      </c>
      <c r="J976" s="1">
        <v>0</v>
      </c>
      <c r="K976" s="15">
        <f t="shared" si="31"/>
        <v>0.43333333333333335</v>
      </c>
    </row>
    <row r="977" spans="1:11" s="3" customFormat="1" ht="38.25">
      <c r="A977" s="1">
        <v>975</v>
      </c>
      <c r="B977" s="2" t="s">
        <v>1809</v>
      </c>
      <c r="C977" s="2">
        <v>28182100802</v>
      </c>
      <c r="D977" s="2" t="s">
        <v>1845</v>
      </c>
      <c r="E977" s="2" t="s">
        <v>1846</v>
      </c>
      <c r="F977" s="2" t="s">
        <v>14</v>
      </c>
      <c r="G977" s="2" t="s">
        <v>15</v>
      </c>
      <c r="H977" s="1">
        <v>21</v>
      </c>
      <c r="I977" s="15">
        <f t="shared" si="30"/>
        <v>0.7</v>
      </c>
      <c r="J977" s="1">
        <v>2</v>
      </c>
      <c r="K977" s="15">
        <f t="shared" si="31"/>
        <v>-1.3</v>
      </c>
    </row>
    <row r="978" spans="1:11" s="3" customFormat="1" ht="25.5">
      <c r="A978" s="1">
        <v>976</v>
      </c>
      <c r="B978" s="2" t="s">
        <v>1809</v>
      </c>
      <c r="C978" s="2">
        <v>28182100902</v>
      </c>
      <c r="D978" s="2" t="s">
        <v>1847</v>
      </c>
      <c r="E978" s="2" t="s">
        <v>1848</v>
      </c>
      <c r="F978" s="2" t="s">
        <v>14</v>
      </c>
      <c r="G978" s="2" t="s">
        <v>15</v>
      </c>
      <c r="H978" s="1">
        <v>31</v>
      </c>
      <c r="I978" s="15">
        <f t="shared" si="30"/>
        <v>1.0333333333333334</v>
      </c>
      <c r="J978" s="1">
        <v>2</v>
      </c>
      <c r="K978" s="15">
        <f t="shared" si="31"/>
        <v>-0.96666666666666656</v>
      </c>
    </row>
    <row r="979" spans="1:11" s="3" customFormat="1" ht="38.25">
      <c r="A979" s="1">
        <v>977</v>
      </c>
      <c r="B979" s="2" t="s">
        <v>1809</v>
      </c>
      <c r="C979" s="2">
        <v>28182101002</v>
      </c>
      <c r="D979" s="2" t="s">
        <v>1849</v>
      </c>
      <c r="E979" s="2" t="s">
        <v>1850</v>
      </c>
      <c r="F979" s="2" t="s">
        <v>14</v>
      </c>
      <c r="G979" s="2" t="s">
        <v>15</v>
      </c>
      <c r="H979" s="1">
        <v>25</v>
      </c>
      <c r="I979" s="15">
        <f t="shared" si="30"/>
        <v>0.83333333333333337</v>
      </c>
      <c r="J979" s="1">
        <v>1</v>
      </c>
      <c r="K979" s="15">
        <f t="shared" si="31"/>
        <v>-0.16666666666666663</v>
      </c>
    </row>
    <row r="980" spans="1:11" s="3" customFormat="1" ht="25.5">
      <c r="A980" s="1">
        <v>978</v>
      </c>
      <c r="B980" s="2" t="s">
        <v>1809</v>
      </c>
      <c r="C980" s="2">
        <v>28182101101</v>
      </c>
      <c r="D980" s="2" t="s">
        <v>1851</v>
      </c>
      <c r="E980" s="2" t="s">
        <v>1852</v>
      </c>
      <c r="F980" s="2" t="s">
        <v>14</v>
      </c>
      <c r="G980" s="2" t="s">
        <v>15</v>
      </c>
      <c r="H980" s="1">
        <v>30</v>
      </c>
      <c r="I980" s="15">
        <f t="shared" si="30"/>
        <v>1</v>
      </c>
      <c r="J980" s="1">
        <v>2</v>
      </c>
      <c r="K980" s="15">
        <f t="shared" si="31"/>
        <v>-1</v>
      </c>
    </row>
    <row r="981" spans="1:11" s="3" customFormat="1" ht="25.5">
      <c r="A981" s="1">
        <v>979</v>
      </c>
      <c r="B981" s="2" t="s">
        <v>1809</v>
      </c>
      <c r="C981" s="2">
        <v>28182101102</v>
      </c>
      <c r="D981" s="2" t="s">
        <v>1853</v>
      </c>
      <c r="E981" s="2" t="s">
        <v>1854</v>
      </c>
      <c r="F981" s="2" t="s">
        <v>14</v>
      </c>
      <c r="G981" s="2" t="s">
        <v>253</v>
      </c>
      <c r="H981" s="1">
        <v>30</v>
      </c>
      <c r="I981" s="15">
        <f t="shared" si="30"/>
        <v>1</v>
      </c>
      <c r="J981" s="1">
        <v>2</v>
      </c>
      <c r="K981" s="15">
        <f t="shared" si="31"/>
        <v>-1</v>
      </c>
    </row>
    <row r="982" spans="1:11" s="3" customFormat="1" ht="25.5">
      <c r="A982" s="1">
        <v>980</v>
      </c>
      <c r="B982" s="2" t="s">
        <v>1809</v>
      </c>
      <c r="C982" s="2">
        <v>28182101103</v>
      </c>
      <c r="D982" s="2" t="s">
        <v>1855</v>
      </c>
      <c r="E982" s="2" t="s">
        <v>1854</v>
      </c>
      <c r="F982" s="2" t="s">
        <v>14</v>
      </c>
      <c r="G982" s="2" t="s">
        <v>15</v>
      </c>
      <c r="H982" s="1">
        <v>122</v>
      </c>
      <c r="I982" s="15">
        <f t="shared" si="30"/>
        <v>4.0666666666666664</v>
      </c>
      <c r="J982" s="1">
        <v>4</v>
      </c>
      <c r="K982" s="15">
        <f t="shared" si="31"/>
        <v>6.666666666666643E-2</v>
      </c>
    </row>
    <row r="983" spans="1:11" s="3" customFormat="1" ht="25.5">
      <c r="A983" s="1">
        <v>981</v>
      </c>
      <c r="B983" s="2" t="s">
        <v>1809</v>
      </c>
      <c r="C983" s="2">
        <v>28182101104</v>
      </c>
      <c r="D983" s="2" t="s">
        <v>1856</v>
      </c>
      <c r="E983" s="2" t="s">
        <v>1854</v>
      </c>
      <c r="F983" s="2" t="s">
        <v>14</v>
      </c>
      <c r="G983" s="2" t="s">
        <v>15</v>
      </c>
      <c r="H983" s="1">
        <v>64</v>
      </c>
      <c r="I983" s="15">
        <f t="shared" si="30"/>
        <v>2.1333333333333333</v>
      </c>
      <c r="J983" s="1">
        <v>2</v>
      </c>
      <c r="K983" s="15">
        <f t="shared" si="31"/>
        <v>0.1333333333333333</v>
      </c>
    </row>
    <row r="984" spans="1:11" s="3" customFormat="1" ht="25.5">
      <c r="A984" s="1">
        <v>982</v>
      </c>
      <c r="B984" s="2" t="s">
        <v>1809</v>
      </c>
      <c r="C984" s="2">
        <v>28182101105</v>
      </c>
      <c r="D984" s="2" t="s">
        <v>1857</v>
      </c>
      <c r="E984" s="2" t="s">
        <v>1858</v>
      </c>
      <c r="F984" s="2" t="s">
        <v>14</v>
      </c>
      <c r="G984" s="2" t="s">
        <v>15</v>
      </c>
      <c r="H984" s="1">
        <v>11</v>
      </c>
      <c r="I984" s="15">
        <f t="shared" si="30"/>
        <v>0.36666666666666664</v>
      </c>
      <c r="J984" s="1">
        <v>1</v>
      </c>
      <c r="K984" s="15">
        <f t="shared" si="31"/>
        <v>-0.6333333333333333</v>
      </c>
    </row>
    <row r="985" spans="1:11" s="3" customFormat="1" ht="25.5">
      <c r="A985" s="1">
        <v>983</v>
      </c>
      <c r="B985" s="2" t="s">
        <v>1809</v>
      </c>
      <c r="C985" s="2">
        <v>28182101106</v>
      </c>
      <c r="D985" s="2" t="s">
        <v>1859</v>
      </c>
      <c r="E985" s="2" t="s">
        <v>1860</v>
      </c>
      <c r="F985" s="2" t="s">
        <v>14</v>
      </c>
      <c r="G985" s="2" t="s">
        <v>15</v>
      </c>
      <c r="H985" s="1">
        <v>28</v>
      </c>
      <c r="I985" s="15">
        <f t="shared" si="30"/>
        <v>0.93333333333333335</v>
      </c>
      <c r="J985" s="1">
        <v>2</v>
      </c>
      <c r="K985" s="15">
        <f t="shared" si="31"/>
        <v>-1.0666666666666667</v>
      </c>
    </row>
    <row r="986" spans="1:11" s="3" customFormat="1" ht="38.25">
      <c r="A986" s="1">
        <v>984</v>
      </c>
      <c r="B986" s="2" t="s">
        <v>1809</v>
      </c>
      <c r="C986" s="2">
        <v>28182101201</v>
      </c>
      <c r="D986" s="2" t="s">
        <v>1861</v>
      </c>
      <c r="E986" s="2" t="s">
        <v>1862</v>
      </c>
      <c r="F986" s="2" t="s">
        <v>14</v>
      </c>
      <c r="G986" s="2" t="s">
        <v>15</v>
      </c>
      <c r="H986" s="1">
        <v>52</v>
      </c>
      <c r="I986" s="15">
        <f t="shared" si="30"/>
        <v>1.7333333333333334</v>
      </c>
      <c r="J986" s="1">
        <v>2</v>
      </c>
      <c r="K986" s="15">
        <f t="shared" si="31"/>
        <v>-0.26666666666666661</v>
      </c>
    </row>
    <row r="987" spans="1:11" s="3" customFormat="1" ht="25.5">
      <c r="A987" s="1">
        <v>985</v>
      </c>
      <c r="B987" s="2" t="s">
        <v>1809</v>
      </c>
      <c r="C987" s="2">
        <v>28182101202</v>
      </c>
      <c r="D987" s="2" t="s">
        <v>1863</v>
      </c>
      <c r="E987" s="2" t="s">
        <v>1864</v>
      </c>
      <c r="F987" s="2" t="s">
        <v>14</v>
      </c>
      <c r="G987" s="2" t="s">
        <v>253</v>
      </c>
      <c r="H987" s="1">
        <v>21</v>
      </c>
      <c r="I987" s="15">
        <f t="shared" si="30"/>
        <v>0.7</v>
      </c>
      <c r="J987" s="1">
        <v>2</v>
      </c>
      <c r="K987" s="15">
        <f t="shared" si="31"/>
        <v>-1.3</v>
      </c>
    </row>
    <row r="988" spans="1:11" s="3" customFormat="1" ht="25.5">
      <c r="A988" s="1">
        <v>986</v>
      </c>
      <c r="B988" s="2" t="s">
        <v>1809</v>
      </c>
      <c r="C988" s="2">
        <v>28182101203</v>
      </c>
      <c r="D988" s="2" t="s">
        <v>1865</v>
      </c>
      <c r="E988" s="2" t="s">
        <v>1866</v>
      </c>
      <c r="F988" s="2" t="s">
        <v>14</v>
      </c>
      <c r="G988" s="2" t="s">
        <v>15</v>
      </c>
      <c r="H988" s="1">
        <v>12</v>
      </c>
      <c r="I988" s="15">
        <f t="shared" si="30"/>
        <v>0.4</v>
      </c>
      <c r="J988" s="1">
        <v>1</v>
      </c>
      <c r="K988" s="15">
        <f t="shared" si="31"/>
        <v>-0.6</v>
      </c>
    </row>
    <row r="989" spans="1:11" s="3" customFormat="1" ht="25.5">
      <c r="A989" s="1">
        <v>987</v>
      </c>
      <c r="B989" s="2" t="s">
        <v>1809</v>
      </c>
      <c r="C989" s="2">
        <v>28182101204</v>
      </c>
      <c r="D989" s="2" t="s">
        <v>1867</v>
      </c>
      <c r="E989" s="2" t="s">
        <v>1868</v>
      </c>
      <c r="F989" s="2" t="s">
        <v>14</v>
      </c>
      <c r="G989" s="2" t="s">
        <v>15</v>
      </c>
      <c r="H989" s="1">
        <v>21</v>
      </c>
      <c r="I989" s="15">
        <f t="shared" si="30"/>
        <v>0.7</v>
      </c>
      <c r="J989" s="1">
        <v>2</v>
      </c>
      <c r="K989" s="15">
        <f t="shared" si="31"/>
        <v>-1.3</v>
      </c>
    </row>
    <row r="990" spans="1:11" s="3" customFormat="1" ht="25.5">
      <c r="A990" s="1">
        <v>988</v>
      </c>
      <c r="B990" s="2" t="s">
        <v>1809</v>
      </c>
      <c r="C990" s="2">
        <v>28182101301</v>
      </c>
      <c r="D990" s="2" t="s">
        <v>1869</v>
      </c>
      <c r="E990" s="2" t="s">
        <v>1870</v>
      </c>
      <c r="F990" s="2" t="s">
        <v>14</v>
      </c>
      <c r="G990" s="2" t="s">
        <v>253</v>
      </c>
      <c r="H990" s="1">
        <v>62</v>
      </c>
      <c r="I990" s="15">
        <f t="shared" si="30"/>
        <v>2.0666666666666669</v>
      </c>
      <c r="J990" s="1">
        <v>3</v>
      </c>
      <c r="K990" s="15">
        <f t="shared" si="31"/>
        <v>-0.93333333333333313</v>
      </c>
    </row>
    <row r="991" spans="1:11" s="3" customFormat="1" ht="25.5">
      <c r="A991" s="1">
        <v>989</v>
      </c>
      <c r="B991" s="2" t="s">
        <v>1809</v>
      </c>
      <c r="C991" s="2">
        <v>28182101302</v>
      </c>
      <c r="D991" s="2" t="s">
        <v>1871</v>
      </c>
      <c r="E991" s="2" t="s">
        <v>1872</v>
      </c>
      <c r="F991" s="2" t="s">
        <v>14</v>
      </c>
      <c r="G991" s="2" t="s">
        <v>15</v>
      </c>
      <c r="H991" s="1">
        <v>38</v>
      </c>
      <c r="I991" s="15">
        <f t="shared" si="30"/>
        <v>1.2666666666666666</v>
      </c>
      <c r="J991" s="1">
        <v>2</v>
      </c>
      <c r="K991" s="15">
        <f t="shared" si="31"/>
        <v>-0.73333333333333339</v>
      </c>
    </row>
    <row r="992" spans="1:11" s="3" customFormat="1" ht="25.5">
      <c r="A992" s="1">
        <v>990</v>
      </c>
      <c r="B992" s="2" t="s">
        <v>1809</v>
      </c>
      <c r="C992" s="2">
        <v>28182101303</v>
      </c>
      <c r="D992" s="2" t="s">
        <v>1873</v>
      </c>
      <c r="E992" s="2" t="s">
        <v>1874</v>
      </c>
      <c r="F992" s="2" t="s">
        <v>14</v>
      </c>
      <c r="G992" s="2" t="s">
        <v>15</v>
      </c>
      <c r="H992" s="1">
        <v>23</v>
      </c>
      <c r="I992" s="15">
        <f t="shared" si="30"/>
        <v>0.76666666666666672</v>
      </c>
      <c r="J992" s="1">
        <v>2</v>
      </c>
      <c r="K992" s="15">
        <f t="shared" si="31"/>
        <v>-1.2333333333333334</v>
      </c>
    </row>
    <row r="993" spans="1:11" s="3" customFormat="1" ht="25.5">
      <c r="A993" s="1">
        <v>991</v>
      </c>
      <c r="B993" s="2" t="s">
        <v>1809</v>
      </c>
      <c r="C993" s="2">
        <v>28182101304</v>
      </c>
      <c r="D993" s="2" t="s">
        <v>1875</v>
      </c>
      <c r="E993" s="2" t="s">
        <v>1876</v>
      </c>
      <c r="F993" s="2" t="s">
        <v>14</v>
      </c>
      <c r="G993" s="2" t="s">
        <v>253</v>
      </c>
      <c r="H993" s="1">
        <v>25</v>
      </c>
      <c r="I993" s="15">
        <f t="shared" si="30"/>
        <v>0.83333333333333337</v>
      </c>
      <c r="J993" s="1">
        <v>2</v>
      </c>
      <c r="K993" s="15">
        <f t="shared" si="31"/>
        <v>-1.1666666666666665</v>
      </c>
    </row>
    <row r="994" spans="1:11" s="3" customFormat="1" ht="25.5">
      <c r="A994" s="1">
        <v>992</v>
      </c>
      <c r="B994" s="2" t="s">
        <v>1809</v>
      </c>
      <c r="C994" s="2">
        <v>28182101401</v>
      </c>
      <c r="D994" s="2" t="s">
        <v>1877</v>
      </c>
      <c r="E994" s="2" t="s">
        <v>1878</v>
      </c>
      <c r="F994" s="2" t="s">
        <v>14</v>
      </c>
      <c r="G994" s="2" t="s">
        <v>15</v>
      </c>
      <c r="H994" s="1">
        <v>33</v>
      </c>
      <c r="I994" s="15">
        <f t="shared" si="30"/>
        <v>1.1000000000000001</v>
      </c>
      <c r="J994" s="1">
        <v>2</v>
      </c>
      <c r="K994" s="15">
        <f t="shared" si="31"/>
        <v>-0.89999999999999991</v>
      </c>
    </row>
    <row r="995" spans="1:11" s="3" customFormat="1" ht="25.5">
      <c r="A995" s="1">
        <v>993</v>
      </c>
      <c r="B995" s="2" t="s">
        <v>1809</v>
      </c>
      <c r="C995" s="2">
        <v>28182101402</v>
      </c>
      <c r="D995" s="2" t="s">
        <v>1879</v>
      </c>
      <c r="E995" s="2" t="s">
        <v>1878</v>
      </c>
      <c r="F995" s="2" t="s">
        <v>14</v>
      </c>
      <c r="G995" s="2" t="s">
        <v>15</v>
      </c>
      <c r="H995" s="1">
        <v>42</v>
      </c>
      <c r="I995" s="15">
        <f t="shared" si="30"/>
        <v>1.4</v>
      </c>
      <c r="J995" s="1">
        <v>2</v>
      </c>
      <c r="K995" s="15">
        <f t="shared" si="31"/>
        <v>-0.60000000000000009</v>
      </c>
    </row>
    <row r="996" spans="1:11" s="3" customFormat="1" ht="25.5">
      <c r="A996" s="1">
        <v>994</v>
      </c>
      <c r="B996" s="2" t="s">
        <v>1809</v>
      </c>
      <c r="C996" s="2">
        <v>28182101403</v>
      </c>
      <c r="D996" s="2" t="s">
        <v>1880</v>
      </c>
      <c r="E996" s="2" t="s">
        <v>1881</v>
      </c>
      <c r="F996" s="2" t="s">
        <v>14</v>
      </c>
      <c r="G996" s="2" t="s">
        <v>15</v>
      </c>
      <c r="H996" s="1">
        <v>41</v>
      </c>
      <c r="I996" s="15">
        <f t="shared" si="30"/>
        <v>1.3666666666666667</v>
      </c>
      <c r="J996" s="1">
        <v>2</v>
      </c>
      <c r="K996" s="15">
        <f t="shared" si="31"/>
        <v>-0.6333333333333333</v>
      </c>
    </row>
    <row r="997" spans="1:11" s="3" customFormat="1" ht="25.5">
      <c r="A997" s="1">
        <v>995</v>
      </c>
      <c r="B997" s="2" t="s">
        <v>1882</v>
      </c>
      <c r="C997" s="2">
        <v>28182200101</v>
      </c>
      <c r="D997" s="2" t="s">
        <v>1883</v>
      </c>
      <c r="E997" s="2" t="s">
        <v>1884</v>
      </c>
      <c r="F997" s="2" t="s">
        <v>14</v>
      </c>
      <c r="G997" s="2" t="s">
        <v>15</v>
      </c>
      <c r="H997" s="1">
        <v>56</v>
      </c>
      <c r="I997" s="15">
        <f t="shared" si="30"/>
        <v>1.8666666666666667</v>
      </c>
      <c r="J997" s="1">
        <v>2</v>
      </c>
      <c r="K997" s="15">
        <f t="shared" si="31"/>
        <v>-0.1333333333333333</v>
      </c>
    </row>
    <row r="998" spans="1:11" s="3" customFormat="1" ht="38.25">
      <c r="A998" s="1">
        <v>996</v>
      </c>
      <c r="B998" s="2" t="s">
        <v>1882</v>
      </c>
      <c r="C998" s="2">
        <v>28182200102</v>
      </c>
      <c r="D998" s="2" t="s">
        <v>1885</v>
      </c>
      <c r="E998" s="2" t="s">
        <v>1886</v>
      </c>
      <c r="F998" s="2" t="s">
        <v>14</v>
      </c>
      <c r="G998" s="2" t="s">
        <v>15</v>
      </c>
      <c r="H998" s="1">
        <v>64</v>
      </c>
      <c r="I998" s="15">
        <f t="shared" si="30"/>
        <v>2.1333333333333333</v>
      </c>
      <c r="J998" s="1">
        <v>4</v>
      </c>
      <c r="K998" s="15">
        <f t="shared" si="31"/>
        <v>-1.8666666666666667</v>
      </c>
    </row>
    <row r="999" spans="1:11" s="3" customFormat="1" ht="25.5">
      <c r="A999" s="1">
        <v>997</v>
      </c>
      <c r="B999" s="2" t="s">
        <v>1882</v>
      </c>
      <c r="C999" s="2">
        <v>28182200103</v>
      </c>
      <c r="D999" s="2" t="s">
        <v>1887</v>
      </c>
      <c r="E999" s="2" t="s">
        <v>1888</v>
      </c>
      <c r="F999" s="2" t="s">
        <v>14</v>
      </c>
      <c r="G999" s="2" t="s">
        <v>15</v>
      </c>
      <c r="H999" s="1">
        <v>31</v>
      </c>
      <c r="I999" s="15">
        <f t="shared" si="30"/>
        <v>1.0333333333333334</v>
      </c>
      <c r="J999" s="1">
        <v>2</v>
      </c>
      <c r="K999" s="15">
        <f t="shared" si="31"/>
        <v>-0.96666666666666656</v>
      </c>
    </row>
    <row r="1000" spans="1:11" s="3" customFormat="1" ht="38.25">
      <c r="A1000" s="1">
        <v>998</v>
      </c>
      <c r="B1000" s="2" t="s">
        <v>1882</v>
      </c>
      <c r="C1000" s="2">
        <v>28182200201</v>
      </c>
      <c r="D1000" s="2" t="s">
        <v>1889</v>
      </c>
      <c r="E1000" s="2" t="s">
        <v>1890</v>
      </c>
      <c r="F1000" s="2" t="s">
        <v>14</v>
      </c>
      <c r="G1000" s="2" t="s">
        <v>15</v>
      </c>
      <c r="H1000" s="1">
        <v>15</v>
      </c>
      <c r="I1000" s="15">
        <f t="shared" si="30"/>
        <v>0.5</v>
      </c>
      <c r="J1000" s="1">
        <v>1</v>
      </c>
      <c r="K1000" s="15">
        <f t="shared" si="31"/>
        <v>-0.5</v>
      </c>
    </row>
    <row r="1001" spans="1:11" s="3" customFormat="1" ht="38.25">
      <c r="A1001" s="1">
        <v>999</v>
      </c>
      <c r="B1001" s="2" t="s">
        <v>1882</v>
      </c>
      <c r="C1001" s="2">
        <v>28182200202</v>
      </c>
      <c r="D1001" s="2" t="s">
        <v>1891</v>
      </c>
      <c r="E1001" s="2" t="s">
        <v>1892</v>
      </c>
      <c r="F1001" s="2" t="s">
        <v>14</v>
      </c>
      <c r="G1001" s="2" t="s">
        <v>15</v>
      </c>
      <c r="H1001" s="1">
        <v>61</v>
      </c>
      <c r="I1001" s="15">
        <f t="shared" si="30"/>
        <v>2.0333333333333332</v>
      </c>
      <c r="J1001" s="1">
        <v>3</v>
      </c>
      <c r="K1001" s="15">
        <f t="shared" si="31"/>
        <v>-0.96666666666666679</v>
      </c>
    </row>
    <row r="1002" spans="1:11" s="3" customFormat="1" ht="38.25">
      <c r="A1002" s="1">
        <v>1000</v>
      </c>
      <c r="B1002" s="2" t="s">
        <v>1882</v>
      </c>
      <c r="C1002" s="2">
        <v>28182200203</v>
      </c>
      <c r="D1002" s="2" t="s">
        <v>1893</v>
      </c>
      <c r="E1002" s="2" t="s">
        <v>1894</v>
      </c>
      <c r="F1002" s="2" t="s">
        <v>14</v>
      </c>
      <c r="G1002" s="2" t="s">
        <v>15</v>
      </c>
      <c r="H1002" s="1">
        <v>21</v>
      </c>
      <c r="I1002" s="15">
        <f t="shared" si="30"/>
        <v>0.7</v>
      </c>
      <c r="J1002" s="1">
        <v>2</v>
      </c>
      <c r="K1002" s="15">
        <f t="shared" si="31"/>
        <v>-1.3</v>
      </c>
    </row>
    <row r="1003" spans="1:11" s="3" customFormat="1" ht="38.25">
      <c r="A1003" s="1">
        <v>1001</v>
      </c>
      <c r="B1003" s="2" t="s">
        <v>1882</v>
      </c>
      <c r="C1003" s="2">
        <v>28182200204</v>
      </c>
      <c r="D1003" s="2" t="s">
        <v>1895</v>
      </c>
      <c r="E1003" s="2" t="s">
        <v>1896</v>
      </c>
      <c r="F1003" s="2" t="s">
        <v>14</v>
      </c>
      <c r="G1003" s="2" t="s">
        <v>253</v>
      </c>
      <c r="H1003" s="1">
        <v>34</v>
      </c>
      <c r="I1003" s="15">
        <f t="shared" si="30"/>
        <v>1.1333333333333333</v>
      </c>
      <c r="J1003" s="1">
        <v>2</v>
      </c>
      <c r="K1003" s="15">
        <f t="shared" si="31"/>
        <v>-0.8666666666666667</v>
      </c>
    </row>
    <row r="1004" spans="1:11" s="3" customFormat="1" ht="38.25">
      <c r="A1004" s="1">
        <v>1002</v>
      </c>
      <c r="B1004" s="2" t="s">
        <v>1882</v>
      </c>
      <c r="C1004" s="2">
        <v>28182200205</v>
      </c>
      <c r="D1004" s="2" t="s">
        <v>1897</v>
      </c>
      <c r="E1004" s="2" t="s">
        <v>1898</v>
      </c>
      <c r="F1004" s="2" t="s">
        <v>14</v>
      </c>
      <c r="G1004" s="2" t="s">
        <v>15</v>
      </c>
      <c r="H1004" s="1">
        <v>42</v>
      </c>
      <c r="I1004" s="15">
        <f t="shared" si="30"/>
        <v>1.4</v>
      </c>
      <c r="J1004" s="1">
        <v>2</v>
      </c>
      <c r="K1004" s="15">
        <f t="shared" si="31"/>
        <v>-0.60000000000000009</v>
      </c>
    </row>
    <row r="1005" spans="1:11" s="3" customFormat="1" ht="25.5">
      <c r="A1005" s="1">
        <v>1003</v>
      </c>
      <c r="B1005" s="2" t="s">
        <v>1882</v>
      </c>
      <c r="C1005" s="2">
        <v>28182200206</v>
      </c>
      <c r="D1005" s="2" t="s">
        <v>1899</v>
      </c>
      <c r="E1005" s="2" t="s">
        <v>1900</v>
      </c>
      <c r="F1005" s="2" t="s">
        <v>14</v>
      </c>
      <c r="G1005" s="2" t="s">
        <v>15</v>
      </c>
      <c r="H1005" s="1">
        <v>32</v>
      </c>
      <c r="I1005" s="15">
        <f t="shared" si="30"/>
        <v>1.0666666666666667</v>
      </c>
      <c r="J1005" s="1">
        <v>2</v>
      </c>
      <c r="K1005" s="15">
        <f t="shared" si="31"/>
        <v>-0.93333333333333335</v>
      </c>
    </row>
    <row r="1006" spans="1:11" s="3" customFormat="1" ht="25.5">
      <c r="A1006" s="1">
        <v>1004</v>
      </c>
      <c r="B1006" s="2" t="s">
        <v>1882</v>
      </c>
      <c r="C1006" s="2">
        <v>28182200301</v>
      </c>
      <c r="D1006" s="2" t="s">
        <v>1901</v>
      </c>
      <c r="E1006" s="2" t="s">
        <v>1902</v>
      </c>
      <c r="F1006" s="2" t="s">
        <v>14</v>
      </c>
      <c r="G1006" s="2" t="s">
        <v>15</v>
      </c>
      <c r="H1006" s="1">
        <v>66</v>
      </c>
      <c r="I1006" s="15">
        <f t="shared" si="30"/>
        <v>2.2000000000000002</v>
      </c>
      <c r="J1006" s="1">
        <v>2</v>
      </c>
      <c r="K1006" s="15">
        <f t="shared" si="31"/>
        <v>0.20000000000000018</v>
      </c>
    </row>
    <row r="1007" spans="1:11" s="3" customFormat="1" ht="25.5">
      <c r="A1007" s="1">
        <v>1005</v>
      </c>
      <c r="B1007" s="2" t="s">
        <v>1882</v>
      </c>
      <c r="C1007" s="2">
        <v>28182200302</v>
      </c>
      <c r="D1007" s="2" t="s">
        <v>1903</v>
      </c>
      <c r="E1007" s="2" t="s">
        <v>1904</v>
      </c>
      <c r="F1007" s="2" t="s">
        <v>14</v>
      </c>
      <c r="G1007" s="2" t="s">
        <v>15</v>
      </c>
      <c r="H1007" s="1">
        <v>23</v>
      </c>
      <c r="I1007" s="15">
        <f t="shared" si="30"/>
        <v>0.76666666666666672</v>
      </c>
      <c r="J1007" s="1">
        <v>2</v>
      </c>
      <c r="K1007" s="15">
        <f t="shared" si="31"/>
        <v>-1.2333333333333334</v>
      </c>
    </row>
    <row r="1008" spans="1:11" s="3" customFormat="1" ht="25.5">
      <c r="A1008" s="1">
        <v>1006</v>
      </c>
      <c r="B1008" s="2" t="s">
        <v>1882</v>
      </c>
      <c r="C1008" s="2">
        <v>28182200303</v>
      </c>
      <c r="D1008" s="2" t="s">
        <v>1905</v>
      </c>
      <c r="E1008" s="2" t="s">
        <v>1906</v>
      </c>
      <c r="F1008" s="2" t="s">
        <v>14</v>
      </c>
      <c r="G1008" s="2" t="s">
        <v>15</v>
      </c>
      <c r="H1008" s="1">
        <v>34</v>
      </c>
      <c r="I1008" s="15">
        <f t="shared" si="30"/>
        <v>1.1333333333333333</v>
      </c>
      <c r="J1008" s="1">
        <v>2</v>
      </c>
      <c r="K1008" s="15">
        <f t="shared" si="31"/>
        <v>-0.8666666666666667</v>
      </c>
    </row>
    <row r="1009" spans="1:11" s="3" customFormat="1" ht="38.25">
      <c r="A1009" s="1">
        <v>1007</v>
      </c>
      <c r="B1009" s="2" t="s">
        <v>1882</v>
      </c>
      <c r="C1009" s="2">
        <v>28182200304</v>
      </c>
      <c r="D1009" s="2" t="s">
        <v>1907</v>
      </c>
      <c r="E1009" s="2" t="s">
        <v>1908</v>
      </c>
      <c r="F1009" s="2" t="s">
        <v>14</v>
      </c>
      <c r="G1009" s="2" t="s">
        <v>15</v>
      </c>
      <c r="H1009" s="1">
        <v>32</v>
      </c>
      <c r="I1009" s="15">
        <f t="shared" si="30"/>
        <v>1.0666666666666667</v>
      </c>
      <c r="J1009" s="1">
        <v>1</v>
      </c>
      <c r="K1009" s="15">
        <f t="shared" si="31"/>
        <v>6.6666666666666652E-2</v>
      </c>
    </row>
    <row r="1010" spans="1:11" s="3" customFormat="1" ht="25.5">
      <c r="A1010" s="1">
        <v>1008</v>
      </c>
      <c r="B1010" s="2" t="s">
        <v>1882</v>
      </c>
      <c r="C1010" s="2">
        <v>28182200305</v>
      </c>
      <c r="D1010" s="2" t="s">
        <v>1909</v>
      </c>
      <c r="E1010" s="2" t="s">
        <v>1910</v>
      </c>
      <c r="F1010" s="2" t="s">
        <v>14</v>
      </c>
      <c r="G1010" s="2" t="s">
        <v>15</v>
      </c>
      <c r="H1010" s="1">
        <v>31</v>
      </c>
      <c r="I1010" s="15">
        <f t="shared" si="30"/>
        <v>1.0333333333333334</v>
      </c>
      <c r="J1010" s="1">
        <v>2</v>
      </c>
      <c r="K1010" s="15">
        <f t="shared" si="31"/>
        <v>-0.96666666666666656</v>
      </c>
    </row>
    <row r="1011" spans="1:11" s="3" customFormat="1" ht="25.5">
      <c r="A1011" s="1">
        <v>1009</v>
      </c>
      <c r="B1011" s="2" t="s">
        <v>1882</v>
      </c>
      <c r="C1011" s="2">
        <v>28182200401</v>
      </c>
      <c r="D1011" s="2" t="s">
        <v>1911</v>
      </c>
      <c r="E1011" s="2" t="s">
        <v>1912</v>
      </c>
      <c r="F1011" s="2" t="s">
        <v>14</v>
      </c>
      <c r="G1011" s="2" t="s">
        <v>15</v>
      </c>
      <c r="H1011" s="1">
        <v>123</v>
      </c>
      <c r="I1011" s="15">
        <f t="shared" si="30"/>
        <v>4.0999999999999996</v>
      </c>
      <c r="J1011" s="1">
        <v>5</v>
      </c>
      <c r="K1011" s="15">
        <f t="shared" si="31"/>
        <v>-0.90000000000000036</v>
      </c>
    </row>
    <row r="1012" spans="1:11" s="3" customFormat="1" ht="38.25">
      <c r="A1012" s="1">
        <v>1010</v>
      </c>
      <c r="B1012" s="2" t="s">
        <v>1882</v>
      </c>
      <c r="C1012" s="2">
        <v>28182200402</v>
      </c>
      <c r="D1012" s="2" t="s">
        <v>1913</v>
      </c>
      <c r="E1012" s="2" t="s">
        <v>1914</v>
      </c>
      <c r="F1012" s="2" t="s">
        <v>14</v>
      </c>
      <c r="G1012" s="2" t="s">
        <v>253</v>
      </c>
      <c r="H1012" s="1">
        <v>32</v>
      </c>
      <c r="I1012" s="15">
        <f t="shared" si="30"/>
        <v>1.0666666666666667</v>
      </c>
      <c r="J1012" s="1">
        <v>2</v>
      </c>
      <c r="K1012" s="15">
        <f t="shared" si="31"/>
        <v>-0.93333333333333335</v>
      </c>
    </row>
    <row r="1013" spans="1:11" s="3" customFormat="1" ht="38.25">
      <c r="A1013" s="1">
        <v>1011</v>
      </c>
      <c r="B1013" s="2" t="s">
        <v>1882</v>
      </c>
      <c r="C1013" s="2">
        <v>28182200403</v>
      </c>
      <c r="D1013" s="2" t="s">
        <v>1915</v>
      </c>
      <c r="E1013" s="2" t="s">
        <v>1916</v>
      </c>
      <c r="F1013" s="2" t="s">
        <v>14</v>
      </c>
      <c r="G1013" s="2" t="s">
        <v>15</v>
      </c>
      <c r="H1013" s="1">
        <v>62</v>
      </c>
      <c r="I1013" s="15">
        <f t="shared" si="30"/>
        <v>2.0666666666666669</v>
      </c>
      <c r="J1013" s="1">
        <v>2</v>
      </c>
      <c r="K1013" s="15">
        <f t="shared" si="31"/>
        <v>6.6666666666666874E-2</v>
      </c>
    </row>
    <row r="1014" spans="1:11" s="3" customFormat="1" ht="25.5">
      <c r="A1014" s="1">
        <v>1012</v>
      </c>
      <c r="B1014" s="2" t="s">
        <v>1882</v>
      </c>
      <c r="C1014" s="2">
        <v>28182200404</v>
      </c>
      <c r="D1014" s="2" t="s">
        <v>1917</v>
      </c>
      <c r="E1014" s="2" t="s">
        <v>1918</v>
      </c>
      <c r="F1014" s="2" t="s">
        <v>14</v>
      </c>
      <c r="G1014" s="2" t="s">
        <v>15</v>
      </c>
      <c r="H1014" s="1">
        <v>29</v>
      </c>
      <c r="I1014" s="15">
        <f t="shared" si="30"/>
        <v>0.96666666666666667</v>
      </c>
      <c r="J1014" s="1">
        <v>2</v>
      </c>
      <c r="K1014" s="15">
        <f t="shared" si="31"/>
        <v>-1.0333333333333332</v>
      </c>
    </row>
    <row r="1015" spans="1:11" s="3" customFormat="1" ht="38.25">
      <c r="A1015" s="1">
        <v>1013</v>
      </c>
      <c r="B1015" s="2" t="s">
        <v>1882</v>
      </c>
      <c r="C1015" s="2">
        <v>28182200501</v>
      </c>
      <c r="D1015" s="2" t="s">
        <v>1919</v>
      </c>
      <c r="E1015" s="2" t="s">
        <v>1920</v>
      </c>
      <c r="F1015" s="2" t="s">
        <v>14</v>
      </c>
      <c r="G1015" s="2" t="s">
        <v>15</v>
      </c>
      <c r="H1015" s="1">
        <v>23</v>
      </c>
      <c r="I1015" s="15">
        <f t="shared" si="30"/>
        <v>0.76666666666666672</v>
      </c>
      <c r="J1015" s="1">
        <v>2</v>
      </c>
      <c r="K1015" s="15">
        <f t="shared" si="31"/>
        <v>-1.2333333333333334</v>
      </c>
    </row>
    <row r="1016" spans="1:11" s="3" customFormat="1" ht="25.5">
      <c r="A1016" s="1">
        <v>1014</v>
      </c>
      <c r="B1016" s="2" t="s">
        <v>1882</v>
      </c>
      <c r="C1016" s="2">
        <v>28182200601</v>
      </c>
      <c r="D1016" s="2" t="s">
        <v>1921</v>
      </c>
      <c r="E1016" s="2" t="s">
        <v>1922</v>
      </c>
      <c r="F1016" s="2" t="s">
        <v>14</v>
      </c>
      <c r="G1016" s="2" t="s">
        <v>15</v>
      </c>
      <c r="H1016" s="1">
        <v>24</v>
      </c>
      <c r="I1016" s="15">
        <f t="shared" si="30"/>
        <v>0.8</v>
      </c>
      <c r="J1016" s="1">
        <v>2</v>
      </c>
      <c r="K1016" s="15">
        <f t="shared" si="31"/>
        <v>-1.2</v>
      </c>
    </row>
    <row r="1017" spans="1:11" s="3" customFormat="1" ht="38.25">
      <c r="A1017" s="1">
        <v>1015</v>
      </c>
      <c r="B1017" s="2" t="s">
        <v>1882</v>
      </c>
      <c r="C1017" s="2">
        <v>28182200602</v>
      </c>
      <c r="D1017" s="2" t="s">
        <v>1923</v>
      </c>
      <c r="E1017" s="2" t="s">
        <v>1924</v>
      </c>
      <c r="F1017" s="2" t="s">
        <v>14</v>
      </c>
      <c r="G1017" s="2" t="s">
        <v>15</v>
      </c>
      <c r="H1017" s="1">
        <v>32</v>
      </c>
      <c r="I1017" s="15">
        <f t="shared" si="30"/>
        <v>1.0666666666666667</v>
      </c>
      <c r="J1017" s="1">
        <v>2</v>
      </c>
      <c r="K1017" s="15">
        <f t="shared" si="31"/>
        <v>-0.93333333333333335</v>
      </c>
    </row>
    <row r="1018" spans="1:11" s="3" customFormat="1" ht="25.5">
      <c r="A1018" s="1">
        <v>1016</v>
      </c>
      <c r="B1018" s="2" t="s">
        <v>1882</v>
      </c>
      <c r="C1018" s="2">
        <v>28182200603</v>
      </c>
      <c r="D1018" s="2" t="s">
        <v>1925</v>
      </c>
      <c r="E1018" s="2" t="s">
        <v>1926</v>
      </c>
      <c r="F1018" s="2" t="s">
        <v>14</v>
      </c>
      <c r="G1018" s="2" t="s">
        <v>15</v>
      </c>
      <c r="H1018" s="1">
        <v>62</v>
      </c>
      <c r="I1018" s="15">
        <f t="shared" si="30"/>
        <v>2.0666666666666669</v>
      </c>
      <c r="J1018" s="1">
        <v>3</v>
      </c>
      <c r="K1018" s="15">
        <f t="shared" si="31"/>
        <v>-0.93333333333333313</v>
      </c>
    </row>
    <row r="1019" spans="1:11" s="3" customFormat="1" ht="38.25">
      <c r="A1019" s="1">
        <v>1017</v>
      </c>
      <c r="B1019" s="2" t="s">
        <v>1882</v>
      </c>
      <c r="C1019" s="2">
        <v>28182200604</v>
      </c>
      <c r="D1019" s="2" t="s">
        <v>1927</v>
      </c>
      <c r="E1019" s="2" t="s">
        <v>1928</v>
      </c>
      <c r="F1019" s="2" t="s">
        <v>14</v>
      </c>
      <c r="G1019" s="2" t="s">
        <v>15</v>
      </c>
      <c r="H1019" s="1">
        <v>37</v>
      </c>
      <c r="I1019" s="15">
        <f t="shared" si="30"/>
        <v>1.2333333333333334</v>
      </c>
      <c r="J1019" s="1">
        <v>2</v>
      </c>
      <c r="K1019" s="15">
        <f t="shared" si="31"/>
        <v>-0.76666666666666661</v>
      </c>
    </row>
    <row r="1020" spans="1:11" s="3" customFormat="1" ht="38.25">
      <c r="A1020" s="1">
        <v>1018</v>
      </c>
      <c r="B1020" s="2" t="s">
        <v>1882</v>
      </c>
      <c r="C1020" s="2">
        <v>28182200701</v>
      </c>
      <c r="D1020" s="2" t="s">
        <v>1929</v>
      </c>
      <c r="E1020" s="2" t="s">
        <v>1930</v>
      </c>
      <c r="F1020" s="2" t="s">
        <v>14</v>
      </c>
      <c r="G1020" s="2" t="s">
        <v>15</v>
      </c>
      <c r="H1020" s="1">
        <v>42</v>
      </c>
      <c r="I1020" s="15">
        <f t="shared" si="30"/>
        <v>1.4</v>
      </c>
      <c r="J1020" s="1">
        <v>2</v>
      </c>
      <c r="K1020" s="15">
        <f t="shared" si="31"/>
        <v>-0.60000000000000009</v>
      </c>
    </row>
    <row r="1021" spans="1:11" s="3" customFormat="1" ht="38.25">
      <c r="A1021" s="1">
        <v>1019</v>
      </c>
      <c r="B1021" s="2" t="s">
        <v>1882</v>
      </c>
      <c r="C1021" s="2">
        <v>28182200702</v>
      </c>
      <c r="D1021" s="2" t="s">
        <v>1931</v>
      </c>
      <c r="E1021" s="2" t="s">
        <v>1932</v>
      </c>
      <c r="F1021" s="2" t="s">
        <v>14</v>
      </c>
      <c r="G1021" s="2" t="s">
        <v>15</v>
      </c>
      <c r="H1021" s="1">
        <v>29</v>
      </c>
      <c r="I1021" s="15">
        <f t="shared" si="30"/>
        <v>0.96666666666666667</v>
      </c>
      <c r="J1021" s="1">
        <v>2</v>
      </c>
      <c r="K1021" s="15">
        <f t="shared" si="31"/>
        <v>-1.0333333333333332</v>
      </c>
    </row>
    <row r="1022" spans="1:11" s="3" customFormat="1" ht="38.25">
      <c r="A1022" s="1">
        <v>1020</v>
      </c>
      <c r="B1022" s="2" t="s">
        <v>1882</v>
      </c>
      <c r="C1022" s="2">
        <v>28182200704</v>
      </c>
      <c r="D1022" s="2" t="s">
        <v>1933</v>
      </c>
      <c r="E1022" s="2" t="s">
        <v>1934</v>
      </c>
      <c r="F1022" s="2" t="s">
        <v>14</v>
      </c>
      <c r="G1022" s="2" t="s">
        <v>15</v>
      </c>
      <c r="H1022" s="1">
        <v>26</v>
      </c>
      <c r="I1022" s="15">
        <f t="shared" si="30"/>
        <v>0.8666666666666667</v>
      </c>
      <c r="J1022" s="1">
        <v>1</v>
      </c>
      <c r="K1022" s="15">
        <f t="shared" si="31"/>
        <v>-0.1333333333333333</v>
      </c>
    </row>
    <row r="1023" spans="1:11" s="3" customFormat="1" ht="38.25">
      <c r="A1023" s="1">
        <v>1021</v>
      </c>
      <c r="B1023" s="2" t="s">
        <v>1882</v>
      </c>
      <c r="C1023" s="2">
        <v>28182200705</v>
      </c>
      <c r="D1023" s="2" t="s">
        <v>1935</v>
      </c>
      <c r="E1023" s="2" t="s">
        <v>1936</v>
      </c>
      <c r="F1023" s="2" t="s">
        <v>14</v>
      </c>
      <c r="G1023" s="2" t="s">
        <v>15</v>
      </c>
      <c r="H1023" s="1">
        <v>29</v>
      </c>
      <c r="I1023" s="15">
        <f t="shared" si="30"/>
        <v>0.96666666666666667</v>
      </c>
      <c r="J1023" s="1">
        <v>2</v>
      </c>
      <c r="K1023" s="15">
        <f t="shared" si="31"/>
        <v>-1.0333333333333332</v>
      </c>
    </row>
    <row r="1024" spans="1:11" s="3" customFormat="1" ht="38.25">
      <c r="A1024" s="1">
        <v>1022</v>
      </c>
      <c r="B1024" s="2" t="s">
        <v>1882</v>
      </c>
      <c r="C1024" s="2">
        <v>28182200706</v>
      </c>
      <c r="D1024" s="2" t="s">
        <v>1937</v>
      </c>
      <c r="E1024" s="2" t="s">
        <v>1936</v>
      </c>
      <c r="F1024" s="2" t="s">
        <v>14</v>
      </c>
      <c r="G1024" s="2" t="s">
        <v>15</v>
      </c>
      <c r="H1024" s="1">
        <v>31</v>
      </c>
      <c r="I1024" s="15">
        <f t="shared" si="30"/>
        <v>1.0333333333333334</v>
      </c>
      <c r="J1024" s="1">
        <v>2</v>
      </c>
      <c r="K1024" s="15">
        <f t="shared" si="31"/>
        <v>-0.96666666666666656</v>
      </c>
    </row>
    <row r="1025" spans="1:11" s="3" customFormat="1" ht="25.5">
      <c r="A1025" s="1">
        <v>1023</v>
      </c>
      <c r="B1025" s="2" t="s">
        <v>1938</v>
      </c>
      <c r="C1025" s="2">
        <v>28182300201</v>
      </c>
      <c r="D1025" s="2" t="s">
        <v>1939</v>
      </c>
      <c r="E1025" s="2" t="s">
        <v>1940</v>
      </c>
      <c r="F1025" s="2" t="s">
        <v>14</v>
      </c>
      <c r="G1025" s="2" t="s">
        <v>15</v>
      </c>
      <c r="H1025" s="1">
        <v>92</v>
      </c>
      <c r="I1025" s="15">
        <f t="shared" si="30"/>
        <v>3.0666666666666669</v>
      </c>
      <c r="J1025" s="1">
        <v>4</v>
      </c>
      <c r="K1025" s="15">
        <f t="shared" si="31"/>
        <v>-0.93333333333333313</v>
      </c>
    </row>
    <row r="1026" spans="1:11" s="3" customFormat="1" ht="25.5">
      <c r="A1026" s="1">
        <v>1024</v>
      </c>
      <c r="B1026" s="2" t="s">
        <v>1938</v>
      </c>
      <c r="C1026" s="2">
        <v>28182300202</v>
      </c>
      <c r="D1026" s="2" t="s">
        <v>1941</v>
      </c>
      <c r="E1026" s="2" t="s">
        <v>1942</v>
      </c>
      <c r="F1026" s="2" t="s">
        <v>14</v>
      </c>
      <c r="G1026" s="2" t="s">
        <v>15</v>
      </c>
      <c r="H1026" s="1">
        <v>131</v>
      </c>
      <c r="I1026" s="15">
        <f t="shared" si="30"/>
        <v>4.3666666666666663</v>
      </c>
      <c r="J1026" s="1">
        <v>4</v>
      </c>
      <c r="K1026" s="15">
        <f t="shared" si="31"/>
        <v>0.36666666666666625</v>
      </c>
    </row>
    <row r="1027" spans="1:11" s="3" customFormat="1" ht="25.5">
      <c r="A1027" s="1">
        <v>1025</v>
      </c>
      <c r="B1027" s="2" t="s">
        <v>1938</v>
      </c>
      <c r="C1027" s="2">
        <v>28182300203</v>
      </c>
      <c r="D1027" s="2" t="s">
        <v>1943</v>
      </c>
      <c r="E1027" s="2" t="s">
        <v>1944</v>
      </c>
      <c r="F1027" s="2" t="s">
        <v>14</v>
      </c>
      <c r="G1027" s="2" t="s">
        <v>15</v>
      </c>
      <c r="H1027" s="1">
        <v>92</v>
      </c>
      <c r="I1027" s="15">
        <f t="shared" si="30"/>
        <v>3.0666666666666669</v>
      </c>
      <c r="J1027" s="1">
        <v>4</v>
      </c>
      <c r="K1027" s="15">
        <f t="shared" si="31"/>
        <v>-0.93333333333333313</v>
      </c>
    </row>
    <row r="1028" spans="1:11" s="3" customFormat="1" ht="25.5">
      <c r="A1028" s="1">
        <v>1026</v>
      </c>
      <c r="B1028" s="2" t="s">
        <v>1938</v>
      </c>
      <c r="C1028" s="2">
        <v>28182300204</v>
      </c>
      <c r="D1028" s="2" t="s">
        <v>1945</v>
      </c>
      <c r="E1028" s="2" t="s">
        <v>1946</v>
      </c>
      <c r="F1028" s="2" t="s">
        <v>14</v>
      </c>
      <c r="G1028" s="2" t="s">
        <v>15</v>
      </c>
      <c r="H1028" s="1">
        <v>69</v>
      </c>
      <c r="I1028" s="15">
        <f t="shared" ref="I1028:I1091" si="32">H1028/30</f>
        <v>2.2999999999999998</v>
      </c>
      <c r="J1028" s="1">
        <v>2</v>
      </c>
      <c r="K1028" s="15">
        <f t="shared" ref="K1028:K1091" si="33">I1028-J1028</f>
        <v>0.29999999999999982</v>
      </c>
    </row>
    <row r="1029" spans="1:11" s="3" customFormat="1" ht="25.5">
      <c r="A1029" s="1">
        <v>1027</v>
      </c>
      <c r="B1029" s="2" t="s">
        <v>1938</v>
      </c>
      <c r="C1029" s="2">
        <v>28182300205</v>
      </c>
      <c r="D1029" s="2" t="s">
        <v>1947</v>
      </c>
      <c r="E1029" s="2" t="s">
        <v>1948</v>
      </c>
      <c r="F1029" s="2" t="s">
        <v>14</v>
      </c>
      <c r="G1029" s="2" t="s">
        <v>15</v>
      </c>
      <c r="H1029" s="1">
        <v>63</v>
      </c>
      <c r="I1029" s="15">
        <f t="shared" si="32"/>
        <v>2.1</v>
      </c>
      <c r="J1029" s="1">
        <v>3</v>
      </c>
      <c r="K1029" s="15">
        <f t="shared" si="33"/>
        <v>-0.89999999999999991</v>
      </c>
    </row>
    <row r="1030" spans="1:11" s="3" customFormat="1" ht="25.5">
      <c r="A1030" s="1">
        <v>1028</v>
      </c>
      <c r="B1030" s="2" t="s">
        <v>1938</v>
      </c>
      <c r="C1030" s="2">
        <v>28182300206</v>
      </c>
      <c r="D1030" s="2" t="s">
        <v>1949</v>
      </c>
      <c r="E1030" s="2" t="s">
        <v>1950</v>
      </c>
      <c r="F1030" s="2" t="s">
        <v>14</v>
      </c>
      <c r="G1030" s="2" t="s">
        <v>15</v>
      </c>
      <c r="H1030" s="1">
        <v>70</v>
      </c>
      <c r="I1030" s="15">
        <f t="shared" si="32"/>
        <v>2.3333333333333335</v>
      </c>
      <c r="J1030" s="1">
        <v>3</v>
      </c>
      <c r="K1030" s="15">
        <f t="shared" si="33"/>
        <v>-0.66666666666666652</v>
      </c>
    </row>
    <row r="1031" spans="1:11" s="3" customFormat="1" ht="25.5">
      <c r="A1031" s="1">
        <v>1029</v>
      </c>
      <c r="B1031" s="2" t="s">
        <v>1938</v>
      </c>
      <c r="C1031" s="2">
        <v>28182300207</v>
      </c>
      <c r="D1031" s="2" t="s">
        <v>1951</v>
      </c>
      <c r="E1031" s="2" t="s">
        <v>1952</v>
      </c>
      <c r="F1031" s="2" t="s">
        <v>14</v>
      </c>
      <c r="G1031" s="2" t="s">
        <v>15</v>
      </c>
      <c r="H1031" s="1">
        <v>33</v>
      </c>
      <c r="I1031" s="15">
        <f t="shared" si="32"/>
        <v>1.1000000000000001</v>
      </c>
      <c r="J1031" s="1">
        <v>2</v>
      </c>
      <c r="K1031" s="15">
        <f t="shared" si="33"/>
        <v>-0.89999999999999991</v>
      </c>
    </row>
    <row r="1032" spans="1:11" s="3" customFormat="1" ht="25.5">
      <c r="A1032" s="1">
        <v>1030</v>
      </c>
      <c r="B1032" s="2" t="s">
        <v>1938</v>
      </c>
      <c r="C1032" s="2">
        <v>28182300208</v>
      </c>
      <c r="D1032" s="2" t="s">
        <v>1953</v>
      </c>
      <c r="E1032" s="2" t="s">
        <v>1954</v>
      </c>
      <c r="F1032" s="2" t="s">
        <v>14</v>
      </c>
      <c r="G1032" s="2" t="s">
        <v>15</v>
      </c>
      <c r="H1032" s="1">
        <v>92</v>
      </c>
      <c r="I1032" s="15">
        <f t="shared" si="32"/>
        <v>3.0666666666666669</v>
      </c>
      <c r="J1032" s="1">
        <v>4</v>
      </c>
      <c r="K1032" s="15">
        <f t="shared" si="33"/>
        <v>-0.93333333333333313</v>
      </c>
    </row>
    <row r="1033" spans="1:11" s="3" customFormat="1" ht="25.5">
      <c r="A1033" s="1">
        <v>1031</v>
      </c>
      <c r="B1033" s="2" t="s">
        <v>1938</v>
      </c>
      <c r="C1033" s="2">
        <v>28182300209</v>
      </c>
      <c r="D1033" s="2" t="s">
        <v>42</v>
      </c>
      <c r="E1033" s="2" t="s">
        <v>1955</v>
      </c>
      <c r="F1033" s="2" t="s">
        <v>14</v>
      </c>
      <c r="G1033" s="2" t="s">
        <v>15</v>
      </c>
      <c r="H1033" s="1">
        <v>37</v>
      </c>
      <c r="I1033" s="15">
        <f t="shared" si="32"/>
        <v>1.2333333333333334</v>
      </c>
      <c r="J1033" s="1">
        <v>2</v>
      </c>
      <c r="K1033" s="15">
        <f t="shared" si="33"/>
        <v>-0.76666666666666661</v>
      </c>
    </row>
    <row r="1034" spans="1:11" s="3" customFormat="1" ht="25.5">
      <c r="A1034" s="1">
        <v>1032</v>
      </c>
      <c r="B1034" s="2" t="s">
        <v>1938</v>
      </c>
      <c r="C1034" s="2">
        <v>28182300210</v>
      </c>
      <c r="D1034" s="2" t="s">
        <v>1956</v>
      </c>
      <c r="E1034" s="2" t="s">
        <v>1957</v>
      </c>
      <c r="F1034" s="2" t="s">
        <v>14</v>
      </c>
      <c r="G1034" s="2" t="s">
        <v>15</v>
      </c>
      <c r="H1034" s="1">
        <v>34</v>
      </c>
      <c r="I1034" s="15">
        <f t="shared" si="32"/>
        <v>1.1333333333333333</v>
      </c>
      <c r="J1034" s="1">
        <v>2</v>
      </c>
      <c r="K1034" s="15">
        <f t="shared" si="33"/>
        <v>-0.8666666666666667</v>
      </c>
    </row>
    <row r="1035" spans="1:11" s="3" customFormat="1" ht="25.5">
      <c r="A1035" s="1">
        <v>1033</v>
      </c>
      <c r="B1035" s="2" t="s">
        <v>1938</v>
      </c>
      <c r="C1035" s="2">
        <v>28182300211</v>
      </c>
      <c r="D1035" s="2" t="s">
        <v>1958</v>
      </c>
      <c r="E1035" s="2" t="s">
        <v>1959</v>
      </c>
      <c r="F1035" s="2" t="s">
        <v>14</v>
      </c>
      <c r="G1035" s="2" t="s">
        <v>15</v>
      </c>
      <c r="H1035" s="1">
        <v>36</v>
      </c>
      <c r="I1035" s="15">
        <f t="shared" si="32"/>
        <v>1.2</v>
      </c>
      <c r="J1035" s="1">
        <v>2</v>
      </c>
      <c r="K1035" s="15">
        <f t="shared" si="33"/>
        <v>-0.8</v>
      </c>
    </row>
    <row r="1036" spans="1:11" s="3" customFormat="1" ht="38.25">
      <c r="A1036" s="1">
        <v>1034</v>
      </c>
      <c r="B1036" s="2" t="s">
        <v>1938</v>
      </c>
      <c r="C1036" s="2">
        <v>28182300212</v>
      </c>
      <c r="D1036" s="2" t="s">
        <v>1958</v>
      </c>
      <c r="E1036" s="2" t="s">
        <v>1960</v>
      </c>
      <c r="F1036" s="2" t="s">
        <v>14</v>
      </c>
      <c r="G1036" s="2" t="s">
        <v>15</v>
      </c>
      <c r="H1036" s="1">
        <v>29</v>
      </c>
      <c r="I1036" s="15">
        <f t="shared" si="32"/>
        <v>0.96666666666666667</v>
      </c>
      <c r="J1036" s="1">
        <v>2</v>
      </c>
      <c r="K1036" s="15">
        <f t="shared" si="33"/>
        <v>-1.0333333333333332</v>
      </c>
    </row>
    <row r="1037" spans="1:11" s="3" customFormat="1" ht="25.5">
      <c r="A1037" s="1">
        <v>1035</v>
      </c>
      <c r="B1037" s="2" t="s">
        <v>1938</v>
      </c>
      <c r="C1037" s="2">
        <v>28182300213</v>
      </c>
      <c r="D1037" s="2" t="s">
        <v>1961</v>
      </c>
      <c r="E1037" s="2" t="s">
        <v>1962</v>
      </c>
      <c r="F1037" s="2" t="s">
        <v>14</v>
      </c>
      <c r="G1037" s="2" t="s">
        <v>15</v>
      </c>
      <c r="H1037" s="1">
        <v>35</v>
      </c>
      <c r="I1037" s="15">
        <f t="shared" si="32"/>
        <v>1.1666666666666667</v>
      </c>
      <c r="J1037" s="1">
        <v>2</v>
      </c>
      <c r="K1037" s="15">
        <f t="shared" si="33"/>
        <v>-0.83333333333333326</v>
      </c>
    </row>
    <row r="1038" spans="1:11" s="3" customFormat="1" ht="25.5">
      <c r="A1038" s="1">
        <v>1036</v>
      </c>
      <c r="B1038" s="2" t="s">
        <v>1938</v>
      </c>
      <c r="C1038" s="2">
        <v>28182300214</v>
      </c>
      <c r="D1038" s="2" t="s">
        <v>1963</v>
      </c>
      <c r="E1038" s="2" t="s">
        <v>1964</v>
      </c>
      <c r="F1038" s="2" t="s">
        <v>14</v>
      </c>
      <c r="G1038" s="2" t="s">
        <v>15</v>
      </c>
      <c r="H1038" s="1">
        <v>63</v>
      </c>
      <c r="I1038" s="15">
        <f t="shared" si="32"/>
        <v>2.1</v>
      </c>
      <c r="J1038" s="1">
        <v>2</v>
      </c>
      <c r="K1038" s="15">
        <f t="shared" si="33"/>
        <v>0.10000000000000009</v>
      </c>
    </row>
    <row r="1039" spans="1:11" s="3" customFormat="1" ht="25.5">
      <c r="A1039" s="1">
        <v>1037</v>
      </c>
      <c r="B1039" s="2" t="s">
        <v>1938</v>
      </c>
      <c r="C1039" s="2">
        <v>28182300215</v>
      </c>
      <c r="D1039" s="2" t="s">
        <v>1965</v>
      </c>
      <c r="E1039" s="2" t="s">
        <v>1966</v>
      </c>
      <c r="F1039" s="2" t="s">
        <v>14</v>
      </c>
      <c r="G1039" s="2" t="s">
        <v>15</v>
      </c>
      <c r="H1039" s="1">
        <v>70</v>
      </c>
      <c r="I1039" s="15">
        <f t="shared" si="32"/>
        <v>2.3333333333333335</v>
      </c>
      <c r="J1039" s="1">
        <v>3</v>
      </c>
      <c r="K1039" s="15">
        <f t="shared" si="33"/>
        <v>-0.66666666666666652</v>
      </c>
    </row>
    <row r="1040" spans="1:11" s="3" customFormat="1" ht="25.5">
      <c r="A1040" s="1">
        <v>1038</v>
      </c>
      <c r="B1040" s="2" t="s">
        <v>1938</v>
      </c>
      <c r="C1040" s="2">
        <v>28182300216</v>
      </c>
      <c r="D1040" s="2" t="s">
        <v>1967</v>
      </c>
      <c r="E1040" s="2" t="s">
        <v>1968</v>
      </c>
      <c r="F1040" s="2" t="s">
        <v>14</v>
      </c>
      <c r="G1040" s="2" t="s">
        <v>15</v>
      </c>
      <c r="H1040" s="1">
        <v>127</v>
      </c>
      <c r="I1040" s="15">
        <f t="shared" si="32"/>
        <v>4.2333333333333334</v>
      </c>
      <c r="J1040" s="1">
        <v>4</v>
      </c>
      <c r="K1040" s="15">
        <f t="shared" si="33"/>
        <v>0.23333333333333339</v>
      </c>
    </row>
    <row r="1041" spans="1:11" s="3" customFormat="1" ht="25.5">
      <c r="A1041" s="1">
        <v>1039</v>
      </c>
      <c r="B1041" s="2" t="s">
        <v>1938</v>
      </c>
      <c r="C1041" s="2">
        <v>28182300217</v>
      </c>
      <c r="D1041" s="2" t="s">
        <v>1969</v>
      </c>
      <c r="E1041" s="2" t="s">
        <v>1970</v>
      </c>
      <c r="F1041" s="2" t="s">
        <v>14</v>
      </c>
      <c r="G1041" s="2" t="s">
        <v>15</v>
      </c>
      <c r="H1041" s="1">
        <v>44</v>
      </c>
      <c r="I1041" s="15">
        <f t="shared" si="32"/>
        <v>1.4666666666666666</v>
      </c>
      <c r="J1041" s="1">
        <v>2</v>
      </c>
      <c r="K1041" s="15">
        <f t="shared" si="33"/>
        <v>-0.53333333333333344</v>
      </c>
    </row>
    <row r="1042" spans="1:11" s="3" customFormat="1" ht="25.5">
      <c r="A1042" s="1">
        <v>1040</v>
      </c>
      <c r="B1042" s="2" t="s">
        <v>1938</v>
      </c>
      <c r="C1042" s="2">
        <v>28182300218</v>
      </c>
      <c r="D1042" s="2" t="s">
        <v>1971</v>
      </c>
      <c r="E1042" s="2" t="s">
        <v>1972</v>
      </c>
      <c r="F1042" s="2" t="s">
        <v>14</v>
      </c>
      <c r="G1042" s="2" t="s">
        <v>15</v>
      </c>
      <c r="H1042" s="1">
        <v>104</v>
      </c>
      <c r="I1042" s="15">
        <f t="shared" si="32"/>
        <v>3.4666666666666668</v>
      </c>
      <c r="J1042" s="1">
        <v>4</v>
      </c>
      <c r="K1042" s="15">
        <f t="shared" si="33"/>
        <v>-0.53333333333333321</v>
      </c>
    </row>
    <row r="1043" spans="1:11" s="3" customFormat="1" ht="25.5">
      <c r="A1043" s="1">
        <v>1041</v>
      </c>
      <c r="B1043" s="2" t="s">
        <v>1938</v>
      </c>
      <c r="C1043" s="2">
        <v>28182300219</v>
      </c>
      <c r="D1043" s="2" t="s">
        <v>1973</v>
      </c>
      <c r="E1043" s="2" t="s">
        <v>1974</v>
      </c>
      <c r="F1043" s="2" t="s">
        <v>14</v>
      </c>
      <c r="G1043" s="2" t="s">
        <v>15</v>
      </c>
      <c r="H1043" s="1">
        <v>27</v>
      </c>
      <c r="I1043" s="15">
        <f t="shared" si="32"/>
        <v>0.9</v>
      </c>
      <c r="J1043" s="1">
        <v>2</v>
      </c>
      <c r="K1043" s="15">
        <f t="shared" si="33"/>
        <v>-1.1000000000000001</v>
      </c>
    </row>
    <row r="1044" spans="1:11" s="3" customFormat="1" ht="25.5">
      <c r="A1044" s="1">
        <v>1042</v>
      </c>
      <c r="B1044" s="2" t="s">
        <v>1938</v>
      </c>
      <c r="C1044" s="2">
        <v>28182300220</v>
      </c>
      <c r="D1044" s="2" t="s">
        <v>1975</v>
      </c>
      <c r="E1044" s="2" t="s">
        <v>1976</v>
      </c>
      <c r="F1044" s="2" t="s">
        <v>14</v>
      </c>
      <c r="G1044" s="2" t="s">
        <v>253</v>
      </c>
      <c r="H1044" s="1">
        <v>39</v>
      </c>
      <c r="I1044" s="15">
        <f t="shared" si="32"/>
        <v>1.3</v>
      </c>
      <c r="J1044" s="1">
        <v>2</v>
      </c>
      <c r="K1044" s="15">
        <f t="shared" si="33"/>
        <v>-0.7</v>
      </c>
    </row>
    <row r="1045" spans="1:11" s="3" customFormat="1" ht="25.5">
      <c r="A1045" s="1">
        <v>1043</v>
      </c>
      <c r="B1045" s="2" t="s">
        <v>1938</v>
      </c>
      <c r="C1045" s="2">
        <v>28182300221</v>
      </c>
      <c r="D1045" s="2" t="s">
        <v>1977</v>
      </c>
      <c r="E1045" s="2" t="s">
        <v>1978</v>
      </c>
      <c r="F1045" s="2" t="s">
        <v>14</v>
      </c>
      <c r="G1045" s="2" t="s">
        <v>15</v>
      </c>
      <c r="H1045" s="1">
        <v>65</v>
      </c>
      <c r="I1045" s="15">
        <f t="shared" si="32"/>
        <v>2.1666666666666665</v>
      </c>
      <c r="J1045" s="1">
        <v>3</v>
      </c>
      <c r="K1045" s="15">
        <f t="shared" si="33"/>
        <v>-0.83333333333333348</v>
      </c>
    </row>
    <row r="1046" spans="1:11" s="3" customFormat="1" ht="25.5">
      <c r="A1046" s="1">
        <v>1044</v>
      </c>
      <c r="B1046" s="2" t="s">
        <v>1938</v>
      </c>
      <c r="C1046" s="2">
        <v>28182300223</v>
      </c>
      <c r="D1046" s="2" t="s">
        <v>1979</v>
      </c>
      <c r="E1046" s="2" t="s">
        <v>1980</v>
      </c>
      <c r="F1046" s="2" t="s">
        <v>14</v>
      </c>
      <c r="G1046" s="2" t="s">
        <v>15</v>
      </c>
      <c r="H1046" s="1">
        <v>65</v>
      </c>
      <c r="I1046" s="15">
        <f t="shared" si="32"/>
        <v>2.1666666666666665</v>
      </c>
      <c r="J1046" s="1">
        <v>3</v>
      </c>
      <c r="K1046" s="15">
        <f t="shared" si="33"/>
        <v>-0.83333333333333348</v>
      </c>
    </row>
    <row r="1047" spans="1:11" s="3" customFormat="1" ht="25.5">
      <c r="A1047" s="1">
        <v>1045</v>
      </c>
      <c r="B1047" s="2" t="s">
        <v>1938</v>
      </c>
      <c r="C1047" s="2">
        <v>28182300224</v>
      </c>
      <c r="D1047" s="2" t="s">
        <v>1981</v>
      </c>
      <c r="E1047" s="2" t="s">
        <v>1982</v>
      </c>
      <c r="F1047" s="2" t="s">
        <v>14</v>
      </c>
      <c r="G1047" s="2" t="s">
        <v>15</v>
      </c>
      <c r="H1047" s="1">
        <v>59</v>
      </c>
      <c r="I1047" s="15">
        <f t="shared" si="32"/>
        <v>1.9666666666666666</v>
      </c>
      <c r="J1047" s="1">
        <v>3</v>
      </c>
      <c r="K1047" s="15">
        <f t="shared" si="33"/>
        <v>-1.0333333333333334</v>
      </c>
    </row>
    <row r="1048" spans="1:11" s="3" customFormat="1" ht="25.5">
      <c r="A1048" s="1">
        <v>1046</v>
      </c>
      <c r="B1048" s="2" t="s">
        <v>1938</v>
      </c>
      <c r="C1048" s="2">
        <v>28182300229</v>
      </c>
      <c r="D1048" s="2" t="s">
        <v>1983</v>
      </c>
      <c r="E1048" s="2" t="s">
        <v>1984</v>
      </c>
      <c r="F1048" s="2" t="s">
        <v>14</v>
      </c>
      <c r="G1048" s="2" t="s">
        <v>15</v>
      </c>
      <c r="H1048" s="1">
        <v>361</v>
      </c>
      <c r="I1048" s="15">
        <f t="shared" si="32"/>
        <v>12.033333333333333</v>
      </c>
      <c r="J1048" s="1">
        <v>10</v>
      </c>
      <c r="K1048" s="15">
        <f t="shared" si="33"/>
        <v>2.0333333333333332</v>
      </c>
    </row>
    <row r="1049" spans="1:11" s="3" customFormat="1" ht="25.5">
      <c r="A1049" s="1">
        <v>1047</v>
      </c>
      <c r="B1049" s="2" t="s">
        <v>1938</v>
      </c>
      <c r="C1049" s="2">
        <v>28182300401</v>
      </c>
      <c r="D1049" s="2" t="s">
        <v>1985</v>
      </c>
      <c r="E1049" s="2" t="s">
        <v>1986</v>
      </c>
      <c r="F1049" s="2" t="s">
        <v>14</v>
      </c>
      <c r="G1049" s="2" t="s">
        <v>253</v>
      </c>
      <c r="H1049" s="1">
        <v>40</v>
      </c>
      <c r="I1049" s="15">
        <f t="shared" si="32"/>
        <v>1.3333333333333333</v>
      </c>
      <c r="J1049" s="1">
        <v>3</v>
      </c>
      <c r="K1049" s="15">
        <f t="shared" si="33"/>
        <v>-1.6666666666666667</v>
      </c>
    </row>
    <row r="1050" spans="1:11" s="3" customFormat="1" ht="38.25">
      <c r="A1050" s="1">
        <v>1048</v>
      </c>
      <c r="B1050" s="2" t="s">
        <v>1938</v>
      </c>
      <c r="C1050" s="2">
        <v>28182300402</v>
      </c>
      <c r="D1050" s="2" t="s">
        <v>1987</v>
      </c>
      <c r="E1050" s="2" t="s">
        <v>1988</v>
      </c>
      <c r="F1050" s="2" t="s">
        <v>14</v>
      </c>
      <c r="G1050" s="2" t="s">
        <v>15</v>
      </c>
      <c r="H1050" s="1">
        <v>64</v>
      </c>
      <c r="I1050" s="15">
        <f t="shared" si="32"/>
        <v>2.1333333333333333</v>
      </c>
      <c r="J1050" s="1">
        <v>3</v>
      </c>
      <c r="K1050" s="15">
        <f t="shared" si="33"/>
        <v>-0.8666666666666667</v>
      </c>
    </row>
    <row r="1051" spans="1:11" s="3" customFormat="1" ht="25.5">
      <c r="A1051" s="1">
        <v>1049</v>
      </c>
      <c r="B1051" s="2" t="s">
        <v>1938</v>
      </c>
      <c r="C1051" s="2">
        <v>28182300403</v>
      </c>
      <c r="D1051" s="2" t="s">
        <v>1989</v>
      </c>
      <c r="E1051" s="2" t="s">
        <v>1990</v>
      </c>
      <c r="F1051" s="2" t="s">
        <v>14</v>
      </c>
      <c r="G1051" s="2" t="s">
        <v>15</v>
      </c>
      <c r="H1051" s="1">
        <v>125</v>
      </c>
      <c r="I1051" s="15">
        <f t="shared" si="32"/>
        <v>4.166666666666667</v>
      </c>
      <c r="J1051" s="1">
        <v>5</v>
      </c>
      <c r="K1051" s="15">
        <f t="shared" si="33"/>
        <v>-0.83333333333333304</v>
      </c>
    </row>
    <row r="1052" spans="1:11" s="3" customFormat="1" ht="25.5">
      <c r="A1052" s="1">
        <v>1050</v>
      </c>
      <c r="B1052" s="2" t="s">
        <v>1938</v>
      </c>
      <c r="C1052" s="2">
        <v>28182300404</v>
      </c>
      <c r="D1052" s="2" t="s">
        <v>1991</v>
      </c>
      <c r="E1052" s="2" t="s">
        <v>1992</v>
      </c>
      <c r="F1052" s="2" t="s">
        <v>14</v>
      </c>
      <c r="G1052" s="2" t="s">
        <v>15</v>
      </c>
      <c r="H1052" s="1">
        <v>30</v>
      </c>
      <c r="I1052" s="15">
        <f t="shared" si="32"/>
        <v>1</v>
      </c>
      <c r="J1052" s="1">
        <v>2</v>
      </c>
      <c r="K1052" s="15">
        <f t="shared" si="33"/>
        <v>-1</v>
      </c>
    </row>
    <row r="1053" spans="1:11" s="3" customFormat="1" ht="25.5">
      <c r="A1053" s="1">
        <v>1051</v>
      </c>
      <c r="B1053" s="2" t="s">
        <v>1938</v>
      </c>
      <c r="C1053" s="2">
        <v>28182300501</v>
      </c>
      <c r="D1053" s="2" t="s">
        <v>1993</v>
      </c>
      <c r="E1053" s="2" t="s">
        <v>1994</v>
      </c>
      <c r="F1053" s="2" t="s">
        <v>14</v>
      </c>
      <c r="G1053" s="2" t="s">
        <v>15</v>
      </c>
      <c r="H1053" s="1">
        <v>42</v>
      </c>
      <c r="I1053" s="15">
        <f t="shared" si="32"/>
        <v>1.4</v>
      </c>
      <c r="J1053" s="1">
        <v>2</v>
      </c>
      <c r="K1053" s="15">
        <f t="shared" si="33"/>
        <v>-0.60000000000000009</v>
      </c>
    </row>
    <row r="1054" spans="1:11" s="3" customFormat="1" ht="25.5">
      <c r="A1054" s="1">
        <v>1052</v>
      </c>
      <c r="B1054" s="2" t="s">
        <v>1938</v>
      </c>
      <c r="C1054" s="2">
        <v>28182300502</v>
      </c>
      <c r="D1054" s="2" t="s">
        <v>1995</v>
      </c>
      <c r="E1054" s="2" t="s">
        <v>1996</v>
      </c>
      <c r="F1054" s="2" t="s">
        <v>14</v>
      </c>
      <c r="G1054" s="2" t="s">
        <v>15</v>
      </c>
      <c r="H1054" s="1">
        <v>65</v>
      </c>
      <c r="I1054" s="15">
        <f t="shared" si="32"/>
        <v>2.1666666666666665</v>
      </c>
      <c r="J1054" s="1">
        <v>3</v>
      </c>
      <c r="K1054" s="15">
        <f t="shared" si="33"/>
        <v>-0.83333333333333348</v>
      </c>
    </row>
    <row r="1055" spans="1:11" s="3" customFormat="1" ht="25.5">
      <c r="A1055" s="1">
        <v>1053</v>
      </c>
      <c r="B1055" s="2" t="s">
        <v>1938</v>
      </c>
      <c r="C1055" s="2">
        <v>28182300503</v>
      </c>
      <c r="D1055" s="2" t="s">
        <v>1997</v>
      </c>
      <c r="E1055" s="2" t="s">
        <v>1998</v>
      </c>
      <c r="F1055" s="2" t="s">
        <v>14</v>
      </c>
      <c r="G1055" s="2" t="s">
        <v>15</v>
      </c>
      <c r="H1055" s="1">
        <v>74</v>
      </c>
      <c r="I1055" s="15">
        <f t="shared" si="32"/>
        <v>2.4666666666666668</v>
      </c>
      <c r="J1055" s="1">
        <v>3</v>
      </c>
      <c r="K1055" s="15">
        <f t="shared" si="33"/>
        <v>-0.53333333333333321</v>
      </c>
    </row>
    <row r="1056" spans="1:11" s="3" customFormat="1" ht="25.5">
      <c r="A1056" s="1">
        <v>1054</v>
      </c>
      <c r="B1056" s="2" t="s">
        <v>1938</v>
      </c>
      <c r="C1056" s="2">
        <v>28182300504</v>
      </c>
      <c r="D1056" s="2" t="s">
        <v>1999</v>
      </c>
      <c r="E1056" s="2" t="s">
        <v>2000</v>
      </c>
      <c r="F1056" s="2" t="s">
        <v>14</v>
      </c>
      <c r="G1056" s="2" t="s">
        <v>15</v>
      </c>
      <c r="H1056" s="1">
        <v>7</v>
      </c>
      <c r="I1056" s="15">
        <f t="shared" si="32"/>
        <v>0.23333333333333334</v>
      </c>
      <c r="J1056" s="1">
        <v>2</v>
      </c>
      <c r="K1056" s="15">
        <f t="shared" si="33"/>
        <v>-1.7666666666666666</v>
      </c>
    </row>
    <row r="1057" spans="1:11" s="3" customFormat="1" ht="25.5">
      <c r="A1057" s="1">
        <v>1055</v>
      </c>
      <c r="B1057" s="2" t="s">
        <v>1938</v>
      </c>
      <c r="C1057" s="2">
        <v>28182300505</v>
      </c>
      <c r="D1057" s="2" t="s">
        <v>2001</v>
      </c>
      <c r="E1057" s="2" t="s">
        <v>2002</v>
      </c>
      <c r="F1057" s="2" t="s">
        <v>14</v>
      </c>
      <c r="G1057" s="2" t="s">
        <v>15</v>
      </c>
      <c r="H1057" s="1">
        <v>94</v>
      </c>
      <c r="I1057" s="15">
        <f t="shared" si="32"/>
        <v>3.1333333333333333</v>
      </c>
      <c r="J1057" s="1">
        <v>4</v>
      </c>
      <c r="K1057" s="15">
        <f t="shared" si="33"/>
        <v>-0.8666666666666667</v>
      </c>
    </row>
    <row r="1058" spans="1:11" s="3" customFormat="1" ht="25.5">
      <c r="A1058" s="1">
        <v>1056</v>
      </c>
      <c r="B1058" s="2" t="s">
        <v>1938</v>
      </c>
      <c r="C1058" s="2">
        <v>28182300506</v>
      </c>
      <c r="D1058" s="2" t="s">
        <v>2003</v>
      </c>
      <c r="E1058" s="2" t="s">
        <v>2004</v>
      </c>
      <c r="F1058" s="2" t="s">
        <v>14</v>
      </c>
      <c r="G1058" s="2" t="s">
        <v>15</v>
      </c>
      <c r="H1058" s="1">
        <v>154</v>
      </c>
      <c r="I1058" s="15">
        <f t="shared" si="32"/>
        <v>5.1333333333333337</v>
      </c>
      <c r="J1058" s="1">
        <v>6</v>
      </c>
      <c r="K1058" s="15">
        <f t="shared" si="33"/>
        <v>-0.86666666666666625</v>
      </c>
    </row>
    <row r="1059" spans="1:11" s="3" customFormat="1" ht="25.5">
      <c r="A1059" s="1">
        <v>1057</v>
      </c>
      <c r="B1059" s="2" t="s">
        <v>1938</v>
      </c>
      <c r="C1059" s="2">
        <v>28182300507</v>
      </c>
      <c r="D1059" s="2" t="s">
        <v>2005</v>
      </c>
      <c r="E1059" s="2" t="s">
        <v>2006</v>
      </c>
      <c r="F1059" s="2" t="s">
        <v>14</v>
      </c>
      <c r="G1059" s="2" t="s">
        <v>15</v>
      </c>
      <c r="H1059" s="1">
        <v>92</v>
      </c>
      <c r="I1059" s="15">
        <f t="shared" si="32"/>
        <v>3.0666666666666669</v>
      </c>
      <c r="J1059" s="1">
        <v>4</v>
      </c>
      <c r="K1059" s="15">
        <f t="shared" si="33"/>
        <v>-0.93333333333333313</v>
      </c>
    </row>
    <row r="1060" spans="1:11" s="3" customFormat="1" ht="25.5">
      <c r="A1060" s="1">
        <v>1058</v>
      </c>
      <c r="B1060" s="2" t="s">
        <v>1938</v>
      </c>
      <c r="C1060" s="2">
        <v>28182300508</v>
      </c>
      <c r="D1060" s="2" t="s">
        <v>2007</v>
      </c>
      <c r="E1060" s="2" t="s">
        <v>2008</v>
      </c>
      <c r="F1060" s="2" t="s">
        <v>14</v>
      </c>
      <c r="G1060" s="2" t="s">
        <v>15</v>
      </c>
      <c r="H1060" s="1">
        <v>52</v>
      </c>
      <c r="I1060" s="15">
        <f t="shared" si="32"/>
        <v>1.7333333333333334</v>
      </c>
      <c r="J1060" s="1">
        <v>2</v>
      </c>
      <c r="K1060" s="15">
        <f t="shared" si="33"/>
        <v>-0.26666666666666661</v>
      </c>
    </row>
    <row r="1061" spans="1:11" s="3" customFormat="1" ht="25.5">
      <c r="A1061" s="1">
        <v>1059</v>
      </c>
      <c r="B1061" s="2" t="s">
        <v>1938</v>
      </c>
      <c r="C1061" s="2">
        <v>28182300509</v>
      </c>
      <c r="D1061" s="2" t="s">
        <v>2009</v>
      </c>
      <c r="E1061" s="2" t="s">
        <v>2010</v>
      </c>
      <c r="F1061" s="2" t="s">
        <v>14</v>
      </c>
      <c r="G1061" s="2" t="s">
        <v>15</v>
      </c>
      <c r="H1061" s="1">
        <v>23</v>
      </c>
      <c r="I1061" s="15">
        <f t="shared" si="32"/>
        <v>0.76666666666666672</v>
      </c>
      <c r="J1061" s="1">
        <v>2</v>
      </c>
      <c r="K1061" s="15">
        <f t="shared" si="33"/>
        <v>-1.2333333333333334</v>
      </c>
    </row>
    <row r="1062" spans="1:11" s="3" customFormat="1" ht="25.5">
      <c r="A1062" s="1">
        <v>1060</v>
      </c>
      <c r="B1062" s="2" t="s">
        <v>1938</v>
      </c>
      <c r="C1062" s="2">
        <v>28182300510</v>
      </c>
      <c r="D1062" s="2" t="s">
        <v>2011</v>
      </c>
      <c r="E1062" s="2" t="s">
        <v>2012</v>
      </c>
      <c r="F1062" s="2" t="s">
        <v>14</v>
      </c>
      <c r="G1062" s="2" t="s">
        <v>15</v>
      </c>
      <c r="H1062" s="1">
        <v>67</v>
      </c>
      <c r="I1062" s="15">
        <f t="shared" si="32"/>
        <v>2.2333333333333334</v>
      </c>
      <c r="J1062" s="1">
        <v>3</v>
      </c>
      <c r="K1062" s="15">
        <f t="shared" si="33"/>
        <v>-0.76666666666666661</v>
      </c>
    </row>
    <row r="1063" spans="1:11" s="3" customFormat="1" ht="25.5">
      <c r="A1063" s="1">
        <v>1061</v>
      </c>
      <c r="B1063" s="2" t="s">
        <v>1938</v>
      </c>
      <c r="C1063" s="2">
        <v>28182300511</v>
      </c>
      <c r="D1063" s="2" t="s">
        <v>2013</v>
      </c>
      <c r="E1063" s="2" t="s">
        <v>2014</v>
      </c>
      <c r="F1063" s="2" t="s">
        <v>14</v>
      </c>
      <c r="G1063" s="2" t="s">
        <v>15</v>
      </c>
      <c r="H1063" s="1">
        <v>61</v>
      </c>
      <c r="I1063" s="15">
        <f t="shared" si="32"/>
        <v>2.0333333333333332</v>
      </c>
      <c r="J1063" s="1">
        <v>3</v>
      </c>
      <c r="K1063" s="15">
        <f t="shared" si="33"/>
        <v>-0.96666666666666679</v>
      </c>
    </row>
    <row r="1064" spans="1:11" s="3" customFormat="1" ht="25.5">
      <c r="A1064" s="1">
        <v>1062</v>
      </c>
      <c r="B1064" s="2" t="s">
        <v>1938</v>
      </c>
      <c r="C1064" s="2">
        <v>28182300512</v>
      </c>
      <c r="D1064" s="2" t="s">
        <v>2015</v>
      </c>
      <c r="E1064" s="2" t="s">
        <v>2002</v>
      </c>
      <c r="F1064" s="2" t="s">
        <v>14</v>
      </c>
      <c r="G1064" s="2" t="s">
        <v>15</v>
      </c>
      <c r="H1064" s="1">
        <v>25</v>
      </c>
      <c r="I1064" s="15">
        <f t="shared" si="32"/>
        <v>0.83333333333333337</v>
      </c>
      <c r="J1064" s="1">
        <v>2</v>
      </c>
      <c r="K1064" s="15">
        <f t="shared" si="33"/>
        <v>-1.1666666666666665</v>
      </c>
    </row>
    <row r="1065" spans="1:11" s="3" customFormat="1" ht="25.5">
      <c r="A1065" s="1">
        <v>1063</v>
      </c>
      <c r="B1065" s="2" t="s">
        <v>1938</v>
      </c>
      <c r="C1065" s="2">
        <v>28182300513</v>
      </c>
      <c r="D1065" s="2" t="s">
        <v>2016</v>
      </c>
      <c r="E1065" s="2" t="s">
        <v>2004</v>
      </c>
      <c r="F1065" s="2" t="s">
        <v>14</v>
      </c>
      <c r="G1065" s="2" t="s">
        <v>15</v>
      </c>
      <c r="H1065" s="1">
        <v>23</v>
      </c>
      <c r="I1065" s="15">
        <f t="shared" si="32"/>
        <v>0.76666666666666672</v>
      </c>
      <c r="J1065" s="1">
        <v>2</v>
      </c>
      <c r="K1065" s="15">
        <f t="shared" si="33"/>
        <v>-1.2333333333333334</v>
      </c>
    </row>
    <row r="1066" spans="1:11" s="3" customFormat="1" ht="25.5">
      <c r="A1066" s="1">
        <v>1064</v>
      </c>
      <c r="B1066" s="2" t="s">
        <v>1938</v>
      </c>
      <c r="C1066" s="2">
        <v>28182300514</v>
      </c>
      <c r="D1066" s="2" t="s">
        <v>2017</v>
      </c>
      <c r="E1066" s="2" t="s">
        <v>2008</v>
      </c>
      <c r="F1066" s="2" t="s">
        <v>14</v>
      </c>
      <c r="G1066" s="2" t="s">
        <v>15</v>
      </c>
      <c r="H1066" s="1">
        <v>28</v>
      </c>
      <c r="I1066" s="15">
        <f t="shared" si="32"/>
        <v>0.93333333333333335</v>
      </c>
      <c r="J1066" s="1">
        <v>2</v>
      </c>
      <c r="K1066" s="15">
        <f t="shared" si="33"/>
        <v>-1.0666666666666667</v>
      </c>
    </row>
    <row r="1067" spans="1:11" s="3" customFormat="1" ht="25.5">
      <c r="A1067" s="1">
        <v>1065</v>
      </c>
      <c r="B1067" s="2" t="s">
        <v>1938</v>
      </c>
      <c r="C1067" s="2">
        <v>28182390201</v>
      </c>
      <c r="D1067" s="2" t="s">
        <v>2018</v>
      </c>
      <c r="E1067" s="2" t="s">
        <v>2019</v>
      </c>
      <c r="F1067" s="2" t="s">
        <v>14</v>
      </c>
      <c r="G1067" s="2" t="s">
        <v>15</v>
      </c>
      <c r="H1067" s="1">
        <v>43</v>
      </c>
      <c r="I1067" s="15">
        <f t="shared" si="32"/>
        <v>1.4333333333333333</v>
      </c>
      <c r="J1067" s="1">
        <v>2</v>
      </c>
      <c r="K1067" s="15">
        <f t="shared" si="33"/>
        <v>-0.56666666666666665</v>
      </c>
    </row>
    <row r="1068" spans="1:11" s="3" customFormat="1" ht="25.5">
      <c r="A1068" s="1">
        <v>1066</v>
      </c>
      <c r="B1068" s="2" t="s">
        <v>1938</v>
      </c>
      <c r="C1068" s="2">
        <v>28182390202</v>
      </c>
      <c r="D1068" s="2" t="s">
        <v>2020</v>
      </c>
      <c r="E1068" s="2" t="s">
        <v>2021</v>
      </c>
      <c r="F1068" s="2" t="s">
        <v>14</v>
      </c>
      <c r="G1068" s="2" t="s">
        <v>15</v>
      </c>
      <c r="H1068" s="1">
        <v>37</v>
      </c>
      <c r="I1068" s="15">
        <f t="shared" si="32"/>
        <v>1.2333333333333334</v>
      </c>
      <c r="J1068" s="1">
        <v>3</v>
      </c>
      <c r="K1068" s="15">
        <f t="shared" si="33"/>
        <v>-1.7666666666666666</v>
      </c>
    </row>
    <row r="1069" spans="1:11" s="3" customFormat="1" ht="25.5">
      <c r="A1069" s="1">
        <v>1067</v>
      </c>
      <c r="B1069" s="2" t="s">
        <v>1938</v>
      </c>
      <c r="C1069" s="2">
        <v>28182390203</v>
      </c>
      <c r="D1069" s="2" t="s">
        <v>2022</v>
      </c>
      <c r="E1069" s="2" t="s">
        <v>2023</v>
      </c>
      <c r="F1069" s="2" t="s">
        <v>14</v>
      </c>
      <c r="G1069" s="2" t="s">
        <v>15</v>
      </c>
      <c r="H1069" s="1">
        <v>26</v>
      </c>
      <c r="I1069" s="15">
        <f t="shared" si="32"/>
        <v>0.8666666666666667</v>
      </c>
      <c r="J1069" s="1">
        <v>1</v>
      </c>
      <c r="K1069" s="15">
        <f t="shared" si="33"/>
        <v>-0.1333333333333333</v>
      </c>
    </row>
    <row r="1070" spans="1:11" s="3" customFormat="1" ht="25.5">
      <c r="A1070" s="1">
        <v>1068</v>
      </c>
      <c r="B1070" s="2" t="s">
        <v>1938</v>
      </c>
      <c r="C1070" s="2">
        <v>28182390204</v>
      </c>
      <c r="D1070" s="2" t="s">
        <v>2024</v>
      </c>
      <c r="E1070" s="2" t="s">
        <v>2025</v>
      </c>
      <c r="F1070" s="2" t="s">
        <v>14</v>
      </c>
      <c r="G1070" s="2" t="s">
        <v>15</v>
      </c>
      <c r="H1070" s="1">
        <v>96</v>
      </c>
      <c r="I1070" s="15">
        <f t="shared" si="32"/>
        <v>3.2</v>
      </c>
      <c r="J1070" s="1">
        <v>4</v>
      </c>
      <c r="K1070" s="15">
        <f t="shared" si="33"/>
        <v>-0.79999999999999982</v>
      </c>
    </row>
    <row r="1071" spans="1:11" s="3" customFormat="1" ht="25.5">
      <c r="A1071" s="1">
        <v>1069</v>
      </c>
      <c r="B1071" s="2" t="s">
        <v>1938</v>
      </c>
      <c r="C1071" s="2">
        <v>28182390205</v>
      </c>
      <c r="D1071" s="2" t="s">
        <v>2026</v>
      </c>
      <c r="E1071" s="2" t="s">
        <v>2027</v>
      </c>
      <c r="F1071" s="2" t="s">
        <v>14</v>
      </c>
      <c r="G1071" s="2" t="s">
        <v>15</v>
      </c>
      <c r="H1071" s="1">
        <v>66</v>
      </c>
      <c r="I1071" s="15">
        <f t="shared" si="32"/>
        <v>2.2000000000000002</v>
      </c>
      <c r="J1071" s="1">
        <v>3</v>
      </c>
      <c r="K1071" s="15">
        <f t="shared" si="33"/>
        <v>-0.79999999999999982</v>
      </c>
    </row>
    <row r="1072" spans="1:11" s="3" customFormat="1" ht="25.5">
      <c r="A1072" s="1">
        <v>1070</v>
      </c>
      <c r="B1072" s="2" t="s">
        <v>1938</v>
      </c>
      <c r="C1072" s="2">
        <v>28182390206</v>
      </c>
      <c r="D1072" s="2" t="s">
        <v>2028</v>
      </c>
      <c r="E1072" s="2" t="s">
        <v>2029</v>
      </c>
      <c r="F1072" s="2" t="s">
        <v>14</v>
      </c>
      <c r="G1072" s="2" t="s">
        <v>15</v>
      </c>
      <c r="H1072" s="1">
        <v>65</v>
      </c>
      <c r="I1072" s="15">
        <f t="shared" si="32"/>
        <v>2.1666666666666665</v>
      </c>
      <c r="J1072" s="1">
        <v>3</v>
      </c>
      <c r="K1072" s="15">
        <f t="shared" si="33"/>
        <v>-0.83333333333333348</v>
      </c>
    </row>
    <row r="1073" spans="1:11" s="3" customFormat="1" ht="25.5">
      <c r="A1073" s="1">
        <v>1071</v>
      </c>
      <c r="B1073" s="2" t="s">
        <v>1938</v>
      </c>
      <c r="C1073" s="2">
        <v>28182390207</v>
      </c>
      <c r="D1073" s="2" t="s">
        <v>2030</v>
      </c>
      <c r="E1073" s="2" t="s">
        <v>2031</v>
      </c>
      <c r="F1073" s="2" t="s">
        <v>14</v>
      </c>
      <c r="G1073" s="2" t="s">
        <v>15</v>
      </c>
      <c r="H1073" s="1">
        <v>97</v>
      </c>
      <c r="I1073" s="15">
        <f t="shared" si="32"/>
        <v>3.2333333333333334</v>
      </c>
      <c r="J1073" s="1">
        <v>4</v>
      </c>
      <c r="K1073" s="15">
        <f t="shared" si="33"/>
        <v>-0.76666666666666661</v>
      </c>
    </row>
    <row r="1074" spans="1:11" s="3" customFormat="1" ht="25.5">
      <c r="A1074" s="1">
        <v>1072</v>
      </c>
      <c r="B1074" s="2" t="s">
        <v>1938</v>
      </c>
      <c r="C1074" s="2">
        <v>28182390208</v>
      </c>
      <c r="D1074" s="2" t="s">
        <v>2032</v>
      </c>
      <c r="E1074" s="2" t="s">
        <v>2033</v>
      </c>
      <c r="F1074" s="2" t="s">
        <v>766</v>
      </c>
      <c r="G1074" s="2" t="s">
        <v>15</v>
      </c>
      <c r="H1074" s="1">
        <v>13</v>
      </c>
      <c r="I1074" s="15">
        <f t="shared" si="32"/>
        <v>0.43333333333333335</v>
      </c>
      <c r="J1074" s="1">
        <v>3</v>
      </c>
      <c r="K1074" s="15">
        <f t="shared" si="33"/>
        <v>-2.5666666666666664</v>
      </c>
    </row>
    <row r="1075" spans="1:11" s="3" customFormat="1" ht="38.25">
      <c r="A1075" s="1">
        <v>1073</v>
      </c>
      <c r="B1075" s="2" t="s">
        <v>1938</v>
      </c>
      <c r="C1075" s="2">
        <v>28182390209</v>
      </c>
      <c r="D1075" s="2" t="s">
        <v>2034</v>
      </c>
      <c r="E1075" s="2" t="s">
        <v>2035</v>
      </c>
      <c r="F1075" s="2" t="s">
        <v>766</v>
      </c>
      <c r="G1075" s="2" t="s">
        <v>15</v>
      </c>
      <c r="H1075" s="1">
        <v>31</v>
      </c>
      <c r="I1075" s="15">
        <f t="shared" si="32"/>
        <v>1.0333333333333334</v>
      </c>
      <c r="J1075" s="1">
        <v>3</v>
      </c>
      <c r="K1075" s="15">
        <f t="shared" si="33"/>
        <v>-1.9666666666666666</v>
      </c>
    </row>
    <row r="1076" spans="1:11" s="3" customFormat="1" ht="25.5">
      <c r="A1076" s="1">
        <v>1074</v>
      </c>
      <c r="B1076" s="2" t="s">
        <v>1938</v>
      </c>
      <c r="C1076" s="2">
        <v>28182390210</v>
      </c>
      <c r="D1076" s="2" t="s">
        <v>2036</v>
      </c>
      <c r="E1076" s="2" t="s">
        <v>2037</v>
      </c>
      <c r="F1076" s="2" t="s">
        <v>766</v>
      </c>
      <c r="G1076" s="2" t="s">
        <v>15</v>
      </c>
      <c r="H1076" s="1">
        <v>20</v>
      </c>
      <c r="I1076" s="15">
        <f t="shared" si="32"/>
        <v>0.66666666666666663</v>
      </c>
      <c r="J1076" s="1">
        <v>3</v>
      </c>
      <c r="K1076" s="15">
        <f t="shared" si="33"/>
        <v>-2.3333333333333335</v>
      </c>
    </row>
    <row r="1077" spans="1:11" s="3" customFormat="1" ht="25.5">
      <c r="A1077" s="1">
        <v>1075</v>
      </c>
      <c r="B1077" s="2" t="s">
        <v>1938</v>
      </c>
      <c r="C1077" s="2">
        <v>28182390211</v>
      </c>
      <c r="D1077" s="2" t="s">
        <v>2038</v>
      </c>
      <c r="E1077" s="2" t="s">
        <v>2039</v>
      </c>
      <c r="F1077" s="2" t="s">
        <v>766</v>
      </c>
      <c r="G1077" s="2" t="s">
        <v>15</v>
      </c>
      <c r="H1077" s="1">
        <v>25</v>
      </c>
      <c r="I1077" s="15">
        <f t="shared" si="32"/>
        <v>0.83333333333333337</v>
      </c>
      <c r="J1077" s="1">
        <v>3</v>
      </c>
      <c r="K1077" s="15">
        <f t="shared" si="33"/>
        <v>-2.1666666666666665</v>
      </c>
    </row>
    <row r="1078" spans="1:11" s="3" customFormat="1" ht="25.5">
      <c r="A1078" s="1">
        <v>1076</v>
      </c>
      <c r="B1078" s="2" t="s">
        <v>1938</v>
      </c>
      <c r="C1078" s="2">
        <v>28182390212</v>
      </c>
      <c r="D1078" s="2" t="s">
        <v>2040</v>
      </c>
      <c r="E1078" s="2" t="s">
        <v>2041</v>
      </c>
      <c r="F1078" s="2" t="s">
        <v>766</v>
      </c>
      <c r="G1078" s="2" t="s">
        <v>15</v>
      </c>
      <c r="H1078" s="1">
        <v>40</v>
      </c>
      <c r="I1078" s="15">
        <f t="shared" si="32"/>
        <v>1.3333333333333333</v>
      </c>
      <c r="J1078" s="1">
        <v>3</v>
      </c>
      <c r="K1078" s="15">
        <f t="shared" si="33"/>
        <v>-1.6666666666666667</v>
      </c>
    </row>
    <row r="1079" spans="1:11" s="3" customFormat="1" ht="38.25">
      <c r="A1079" s="1">
        <v>1077</v>
      </c>
      <c r="B1079" s="2" t="s">
        <v>1938</v>
      </c>
      <c r="C1079" s="2">
        <v>28182390213</v>
      </c>
      <c r="D1079" s="2" t="s">
        <v>2042</v>
      </c>
      <c r="E1079" s="2" t="s">
        <v>2043</v>
      </c>
      <c r="F1079" s="2" t="s">
        <v>766</v>
      </c>
      <c r="G1079" s="2" t="s">
        <v>15</v>
      </c>
      <c r="H1079" s="1">
        <v>33</v>
      </c>
      <c r="I1079" s="15">
        <f t="shared" si="32"/>
        <v>1.1000000000000001</v>
      </c>
      <c r="J1079" s="1">
        <v>3</v>
      </c>
      <c r="K1079" s="15">
        <f t="shared" si="33"/>
        <v>-1.9</v>
      </c>
    </row>
    <row r="1080" spans="1:11" s="3" customFormat="1" ht="38.25">
      <c r="A1080" s="1">
        <v>1078</v>
      </c>
      <c r="B1080" s="2" t="s">
        <v>1938</v>
      </c>
      <c r="C1080" s="2">
        <v>28182390214</v>
      </c>
      <c r="D1080" s="2" t="s">
        <v>2044</v>
      </c>
      <c r="E1080" s="2" t="s">
        <v>2045</v>
      </c>
      <c r="F1080" s="2" t="s">
        <v>766</v>
      </c>
      <c r="G1080" s="2" t="s">
        <v>253</v>
      </c>
      <c r="H1080" s="1">
        <v>25</v>
      </c>
      <c r="I1080" s="15">
        <f t="shared" si="32"/>
        <v>0.83333333333333337</v>
      </c>
      <c r="J1080" s="1">
        <v>2</v>
      </c>
      <c r="K1080" s="15">
        <f t="shared" si="33"/>
        <v>-1.1666666666666665</v>
      </c>
    </row>
    <row r="1081" spans="1:11" s="3" customFormat="1" ht="25.5">
      <c r="A1081" s="1">
        <v>1079</v>
      </c>
      <c r="B1081" s="2" t="s">
        <v>1938</v>
      </c>
      <c r="C1081" s="2">
        <v>28182390215</v>
      </c>
      <c r="D1081" s="2" t="s">
        <v>2046</v>
      </c>
      <c r="E1081" s="2" t="s">
        <v>2047</v>
      </c>
      <c r="F1081" s="2" t="s">
        <v>766</v>
      </c>
      <c r="G1081" s="2" t="s">
        <v>15</v>
      </c>
      <c r="H1081" s="1">
        <v>21</v>
      </c>
      <c r="I1081" s="15">
        <f t="shared" si="32"/>
        <v>0.7</v>
      </c>
      <c r="J1081" s="1">
        <v>3</v>
      </c>
      <c r="K1081" s="15">
        <f t="shared" si="33"/>
        <v>-2.2999999999999998</v>
      </c>
    </row>
    <row r="1082" spans="1:11" s="3" customFormat="1" ht="25.5">
      <c r="A1082" s="1">
        <v>1080</v>
      </c>
      <c r="B1082" s="2" t="s">
        <v>1938</v>
      </c>
      <c r="C1082" s="2">
        <v>28182390216</v>
      </c>
      <c r="D1082" s="2" t="s">
        <v>2048</v>
      </c>
      <c r="E1082" s="2" t="s">
        <v>2049</v>
      </c>
      <c r="F1082" s="2" t="s">
        <v>766</v>
      </c>
      <c r="G1082" s="2" t="s">
        <v>15</v>
      </c>
      <c r="H1082" s="1">
        <v>11</v>
      </c>
      <c r="I1082" s="15">
        <f t="shared" si="32"/>
        <v>0.36666666666666664</v>
      </c>
      <c r="J1082" s="1">
        <v>2</v>
      </c>
      <c r="K1082" s="15">
        <f t="shared" si="33"/>
        <v>-1.6333333333333333</v>
      </c>
    </row>
    <row r="1083" spans="1:11" s="3" customFormat="1" ht="25.5">
      <c r="A1083" s="1">
        <v>1081</v>
      </c>
      <c r="B1083" s="2" t="s">
        <v>1938</v>
      </c>
      <c r="C1083" s="2">
        <v>28182390217</v>
      </c>
      <c r="D1083" s="2" t="s">
        <v>2050</v>
      </c>
      <c r="E1083" s="2" t="s">
        <v>2051</v>
      </c>
      <c r="F1083" s="2" t="s">
        <v>766</v>
      </c>
      <c r="G1083" s="2" t="s">
        <v>253</v>
      </c>
      <c r="H1083" s="1">
        <v>34</v>
      </c>
      <c r="I1083" s="15">
        <f t="shared" si="32"/>
        <v>1.1333333333333333</v>
      </c>
      <c r="J1083" s="1">
        <v>2</v>
      </c>
      <c r="K1083" s="15">
        <f t="shared" si="33"/>
        <v>-0.8666666666666667</v>
      </c>
    </row>
    <row r="1084" spans="1:11" s="3" customFormat="1" ht="38.25">
      <c r="A1084" s="1">
        <v>1082</v>
      </c>
      <c r="B1084" s="2" t="s">
        <v>1938</v>
      </c>
      <c r="C1084" s="2">
        <v>28182390218</v>
      </c>
      <c r="D1084" s="2" t="s">
        <v>2052</v>
      </c>
      <c r="E1084" s="2" t="s">
        <v>2053</v>
      </c>
      <c r="F1084" s="2" t="s">
        <v>766</v>
      </c>
      <c r="G1084" s="2" t="s">
        <v>15</v>
      </c>
      <c r="H1084" s="1">
        <v>21</v>
      </c>
      <c r="I1084" s="15">
        <f t="shared" si="32"/>
        <v>0.7</v>
      </c>
      <c r="J1084" s="1">
        <v>5</v>
      </c>
      <c r="K1084" s="15">
        <f t="shared" si="33"/>
        <v>-4.3</v>
      </c>
    </row>
    <row r="1085" spans="1:11" s="3" customFormat="1" ht="25.5">
      <c r="A1085" s="1">
        <v>1083</v>
      </c>
      <c r="B1085" s="2" t="s">
        <v>1938</v>
      </c>
      <c r="C1085" s="2">
        <v>28182390219</v>
      </c>
      <c r="D1085" s="2" t="s">
        <v>2054</v>
      </c>
      <c r="E1085" s="2" t="s">
        <v>2055</v>
      </c>
      <c r="F1085" s="2" t="s">
        <v>766</v>
      </c>
      <c r="G1085" s="2" t="s">
        <v>15</v>
      </c>
      <c r="H1085" s="1">
        <v>35</v>
      </c>
      <c r="I1085" s="15">
        <f t="shared" si="32"/>
        <v>1.1666666666666667</v>
      </c>
      <c r="J1085" s="1">
        <v>6</v>
      </c>
      <c r="K1085" s="15">
        <f t="shared" si="33"/>
        <v>-4.833333333333333</v>
      </c>
    </row>
    <row r="1086" spans="1:11" s="3" customFormat="1" ht="25.5">
      <c r="A1086" s="1">
        <v>1084</v>
      </c>
      <c r="B1086" s="2" t="s">
        <v>1938</v>
      </c>
      <c r="C1086" s="2">
        <v>28182390237</v>
      </c>
      <c r="D1086" s="2" t="s">
        <v>2056</v>
      </c>
      <c r="E1086" s="2" t="s">
        <v>2057</v>
      </c>
      <c r="F1086" s="2" t="s">
        <v>766</v>
      </c>
      <c r="G1086" s="2" t="s">
        <v>15</v>
      </c>
      <c r="H1086" s="1">
        <v>105</v>
      </c>
      <c r="I1086" s="15">
        <f t="shared" si="32"/>
        <v>3.5</v>
      </c>
      <c r="J1086" s="1">
        <v>9</v>
      </c>
      <c r="K1086" s="15">
        <f t="shared" si="33"/>
        <v>-5.5</v>
      </c>
    </row>
    <row r="1087" spans="1:11" s="3" customFormat="1" ht="38.25">
      <c r="A1087" s="1">
        <v>1085</v>
      </c>
      <c r="B1087" s="2" t="s">
        <v>2058</v>
      </c>
      <c r="C1087" s="2">
        <v>28182400101</v>
      </c>
      <c r="D1087" s="2" t="s">
        <v>2059</v>
      </c>
      <c r="E1087" s="2" t="s">
        <v>2060</v>
      </c>
      <c r="F1087" s="2" t="s">
        <v>14</v>
      </c>
      <c r="G1087" s="2" t="s">
        <v>15</v>
      </c>
      <c r="H1087" s="1">
        <v>102</v>
      </c>
      <c r="I1087" s="15">
        <f t="shared" si="32"/>
        <v>3.4</v>
      </c>
      <c r="J1087" s="1">
        <v>4</v>
      </c>
      <c r="K1087" s="15">
        <f t="shared" si="33"/>
        <v>-0.60000000000000009</v>
      </c>
    </row>
    <row r="1088" spans="1:11" s="3" customFormat="1" ht="25.5">
      <c r="A1088" s="1">
        <v>1086</v>
      </c>
      <c r="B1088" s="2" t="s">
        <v>2058</v>
      </c>
      <c r="C1088" s="2">
        <v>28182400201</v>
      </c>
      <c r="D1088" s="2" t="s">
        <v>2061</v>
      </c>
      <c r="E1088" s="2" t="s">
        <v>2062</v>
      </c>
      <c r="F1088" s="2" t="s">
        <v>14</v>
      </c>
      <c r="G1088" s="2" t="s">
        <v>15</v>
      </c>
      <c r="H1088" s="1">
        <v>136</v>
      </c>
      <c r="I1088" s="15">
        <f t="shared" si="32"/>
        <v>4.5333333333333332</v>
      </c>
      <c r="J1088" s="1">
        <v>3</v>
      </c>
      <c r="K1088" s="15">
        <f t="shared" si="33"/>
        <v>1.5333333333333332</v>
      </c>
    </row>
    <row r="1089" spans="1:11" s="3" customFormat="1" ht="38.25">
      <c r="A1089" s="1">
        <v>1087</v>
      </c>
      <c r="B1089" s="2" t="s">
        <v>2058</v>
      </c>
      <c r="C1089" s="2">
        <v>28182400203</v>
      </c>
      <c r="D1089" s="2" t="s">
        <v>2063</v>
      </c>
      <c r="E1089" s="2" t="s">
        <v>2064</v>
      </c>
      <c r="F1089" s="2" t="s">
        <v>14</v>
      </c>
      <c r="G1089" s="2" t="s">
        <v>15</v>
      </c>
      <c r="H1089" s="1">
        <v>166</v>
      </c>
      <c r="I1089" s="15">
        <f t="shared" si="32"/>
        <v>5.5333333333333332</v>
      </c>
      <c r="J1089" s="1">
        <v>6</v>
      </c>
      <c r="K1089" s="15">
        <f t="shared" si="33"/>
        <v>-0.46666666666666679</v>
      </c>
    </row>
    <row r="1090" spans="1:11" s="3" customFormat="1" ht="25.5">
      <c r="A1090" s="1">
        <v>1088</v>
      </c>
      <c r="B1090" s="2" t="s">
        <v>2058</v>
      </c>
      <c r="C1090" s="2">
        <v>28182400301</v>
      </c>
      <c r="D1090" s="2" t="s">
        <v>1200</v>
      </c>
      <c r="E1090" s="2" t="s">
        <v>2065</v>
      </c>
      <c r="F1090" s="2" t="s">
        <v>14</v>
      </c>
      <c r="G1090" s="2" t="s">
        <v>15</v>
      </c>
      <c r="H1090" s="1">
        <v>71</v>
      </c>
      <c r="I1090" s="15">
        <f t="shared" si="32"/>
        <v>2.3666666666666667</v>
      </c>
      <c r="J1090" s="1">
        <v>3</v>
      </c>
      <c r="K1090" s="15">
        <f t="shared" si="33"/>
        <v>-0.6333333333333333</v>
      </c>
    </row>
    <row r="1091" spans="1:11" s="3" customFormat="1" ht="25.5">
      <c r="A1091" s="1">
        <v>1089</v>
      </c>
      <c r="B1091" s="2" t="s">
        <v>2058</v>
      </c>
      <c r="C1091" s="2">
        <v>28182400303</v>
      </c>
      <c r="D1091" s="2" t="s">
        <v>2066</v>
      </c>
      <c r="E1091" s="2" t="s">
        <v>2067</v>
      </c>
      <c r="F1091" s="2" t="s">
        <v>14</v>
      </c>
      <c r="G1091" s="2" t="s">
        <v>15</v>
      </c>
      <c r="H1091" s="1">
        <v>35</v>
      </c>
      <c r="I1091" s="15">
        <f t="shared" si="32"/>
        <v>1.1666666666666667</v>
      </c>
      <c r="J1091" s="1">
        <v>2</v>
      </c>
      <c r="K1091" s="15">
        <f t="shared" si="33"/>
        <v>-0.83333333333333326</v>
      </c>
    </row>
    <row r="1092" spans="1:11" s="3" customFormat="1" ht="25.5">
      <c r="A1092" s="1">
        <v>1090</v>
      </c>
      <c r="B1092" s="2" t="s">
        <v>2058</v>
      </c>
      <c r="C1092" s="2">
        <v>28182400304</v>
      </c>
      <c r="D1092" s="2" t="s">
        <v>2068</v>
      </c>
      <c r="E1092" s="2" t="s">
        <v>2069</v>
      </c>
      <c r="F1092" s="2" t="s">
        <v>14</v>
      </c>
      <c r="G1092" s="2" t="s">
        <v>15</v>
      </c>
      <c r="H1092" s="1">
        <v>96</v>
      </c>
      <c r="I1092" s="15">
        <f t="shared" ref="I1092:I1155" si="34">H1092/30</f>
        <v>3.2</v>
      </c>
      <c r="J1092" s="1">
        <v>3</v>
      </c>
      <c r="K1092" s="15">
        <f t="shared" ref="K1092:K1155" si="35">I1092-J1092</f>
        <v>0.20000000000000018</v>
      </c>
    </row>
    <row r="1093" spans="1:11" s="3" customFormat="1" ht="25.5">
      <c r="A1093" s="1">
        <v>1091</v>
      </c>
      <c r="B1093" s="2" t="s">
        <v>2058</v>
      </c>
      <c r="C1093" s="2">
        <v>28182400305</v>
      </c>
      <c r="D1093" s="2" t="s">
        <v>2070</v>
      </c>
      <c r="E1093" s="2" t="s">
        <v>2071</v>
      </c>
      <c r="F1093" s="2" t="s">
        <v>14</v>
      </c>
      <c r="G1093" s="2" t="s">
        <v>15</v>
      </c>
      <c r="H1093" s="1">
        <v>67</v>
      </c>
      <c r="I1093" s="15">
        <f t="shared" si="34"/>
        <v>2.2333333333333334</v>
      </c>
      <c r="J1093" s="1">
        <v>3</v>
      </c>
      <c r="K1093" s="15">
        <f t="shared" si="35"/>
        <v>-0.76666666666666661</v>
      </c>
    </row>
    <row r="1094" spans="1:11" s="3" customFormat="1" ht="25.5">
      <c r="A1094" s="1">
        <v>1092</v>
      </c>
      <c r="B1094" s="2" t="s">
        <v>2058</v>
      </c>
      <c r="C1094" s="2">
        <v>28182400401</v>
      </c>
      <c r="D1094" s="2" t="s">
        <v>1083</v>
      </c>
      <c r="E1094" s="2" t="s">
        <v>2072</v>
      </c>
      <c r="F1094" s="2" t="s">
        <v>14</v>
      </c>
      <c r="G1094" s="2" t="s">
        <v>15</v>
      </c>
      <c r="H1094" s="1">
        <v>101</v>
      </c>
      <c r="I1094" s="15">
        <f t="shared" si="34"/>
        <v>3.3666666666666667</v>
      </c>
      <c r="J1094" s="1">
        <v>4</v>
      </c>
      <c r="K1094" s="15">
        <f t="shared" si="35"/>
        <v>-0.6333333333333333</v>
      </c>
    </row>
    <row r="1095" spans="1:11" s="3" customFormat="1" ht="25.5">
      <c r="A1095" s="1">
        <v>1093</v>
      </c>
      <c r="B1095" s="2" t="s">
        <v>2058</v>
      </c>
      <c r="C1095" s="2">
        <v>28182400402</v>
      </c>
      <c r="D1095" s="2" t="s">
        <v>2073</v>
      </c>
      <c r="E1095" s="2" t="s">
        <v>2074</v>
      </c>
      <c r="F1095" s="2" t="s">
        <v>14</v>
      </c>
      <c r="G1095" s="2" t="s">
        <v>15</v>
      </c>
      <c r="H1095" s="1">
        <v>69</v>
      </c>
      <c r="I1095" s="15">
        <f t="shared" si="34"/>
        <v>2.2999999999999998</v>
      </c>
      <c r="J1095" s="1">
        <v>4</v>
      </c>
      <c r="K1095" s="15">
        <f t="shared" si="35"/>
        <v>-1.7000000000000002</v>
      </c>
    </row>
    <row r="1096" spans="1:11" s="3" customFormat="1" ht="25.5">
      <c r="A1096" s="1">
        <v>1094</v>
      </c>
      <c r="B1096" s="2" t="s">
        <v>2058</v>
      </c>
      <c r="C1096" s="2">
        <v>28182400403</v>
      </c>
      <c r="D1096" s="2" t="s">
        <v>2075</v>
      </c>
      <c r="E1096" s="2" t="s">
        <v>2076</v>
      </c>
      <c r="F1096" s="2" t="s">
        <v>14</v>
      </c>
      <c r="G1096" s="2" t="s">
        <v>15</v>
      </c>
      <c r="H1096" s="1">
        <v>124</v>
      </c>
      <c r="I1096" s="15">
        <f t="shared" si="34"/>
        <v>4.1333333333333337</v>
      </c>
      <c r="J1096" s="1">
        <v>4</v>
      </c>
      <c r="K1096" s="15">
        <f t="shared" si="35"/>
        <v>0.13333333333333375</v>
      </c>
    </row>
    <row r="1097" spans="1:11" s="3" customFormat="1" ht="25.5">
      <c r="A1097" s="1">
        <v>1095</v>
      </c>
      <c r="B1097" s="2" t="s">
        <v>2058</v>
      </c>
      <c r="C1097" s="2">
        <v>28182400501</v>
      </c>
      <c r="D1097" s="2" t="s">
        <v>2077</v>
      </c>
      <c r="E1097" s="2" t="s">
        <v>2078</v>
      </c>
      <c r="F1097" s="2" t="s">
        <v>14</v>
      </c>
      <c r="G1097" s="2" t="s">
        <v>15</v>
      </c>
      <c r="H1097" s="1">
        <v>99</v>
      </c>
      <c r="I1097" s="15">
        <f t="shared" si="34"/>
        <v>3.3</v>
      </c>
      <c r="J1097" s="1">
        <v>4</v>
      </c>
      <c r="K1097" s="15">
        <f t="shared" si="35"/>
        <v>-0.70000000000000018</v>
      </c>
    </row>
    <row r="1098" spans="1:11" s="3" customFormat="1" ht="25.5">
      <c r="A1098" s="1">
        <v>1096</v>
      </c>
      <c r="B1098" s="2" t="s">
        <v>2058</v>
      </c>
      <c r="C1098" s="2">
        <v>28182400502</v>
      </c>
      <c r="D1098" s="2" t="s">
        <v>2079</v>
      </c>
      <c r="E1098" s="2" t="s">
        <v>2080</v>
      </c>
      <c r="F1098" s="2" t="s">
        <v>14</v>
      </c>
      <c r="G1098" s="2" t="s">
        <v>15</v>
      </c>
      <c r="H1098" s="1">
        <v>63</v>
      </c>
      <c r="I1098" s="15">
        <f t="shared" si="34"/>
        <v>2.1</v>
      </c>
      <c r="J1098" s="1">
        <v>3</v>
      </c>
      <c r="K1098" s="15">
        <f t="shared" si="35"/>
        <v>-0.89999999999999991</v>
      </c>
    </row>
    <row r="1099" spans="1:11" s="3" customFormat="1" ht="25.5">
      <c r="A1099" s="1">
        <v>1097</v>
      </c>
      <c r="B1099" s="2" t="s">
        <v>2058</v>
      </c>
      <c r="C1099" s="2">
        <v>28182400503</v>
      </c>
      <c r="D1099" s="2" t="s">
        <v>2081</v>
      </c>
      <c r="E1099" s="2" t="s">
        <v>2082</v>
      </c>
      <c r="F1099" s="2" t="s">
        <v>14</v>
      </c>
      <c r="G1099" s="2" t="s">
        <v>15</v>
      </c>
      <c r="H1099" s="1">
        <v>62</v>
      </c>
      <c r="I1099" s="15">
        <f t="shared" si="34"/>
        <v>2.0666666666666669</v>
      </c>
      <c r="J1099" s="1">
        <v>3</v>
      </c>
      <c r="K1099" s="15">
        <f t="shared" si="35"/>
        <v>-0.93333333333333313</v>
      </c>
    </row>
    <row r="1100" spans="1:11" s="3" customFormat="1" ht="25.5">
      <c r="A1100" s="1">
        <v>1098</v>
      </c>
      <c r="B1100" s="2" t="s">
        <v>2058</v>
      </c>
      <c r="C1100" s="2">
        <v>28182400504</v>
      </c>
      <c r="D1100" s="2" t="s">
        <v>2083</v>
      </c>
      <c r="E1100" s="2" t="s">
        <v>2084</v>
      </c>
      <c r="F1100" s="2" t="s">
        <v>14</v>
      </c>
      <c r="G1100" s="2" t="s">
        <v>15</v>
      </c>
      <c r="H1100" s="1">
        <v>63</v>
      </c>
      <c r="I1100" s="15">
        <f t="shared" si="34"/>
        <v>2.1</v>
      </c>
      <c r="J1100" s="1">
        <v>3</v>
      </c>
      <c r="K1100" s="15">
        <f t="shared" si="35"/>
        <v>-0.89999999999999991</v>
      </c>
    </row>
    <row r="1101" spans="1:11" s="3" customFormat="1" ht="25.5">
      <c r="A1101" s="1">
        <v>1099</v>
      </c>
      <c r="B1101" s="2" t="s">
        <v>2058</v>
      </c>
      <c r="C1101" s="2">
        <v>28182400505</v>
      </c>
      <c r="D1101" s="2" t="s">
        <v>2085</v>
      </c>
      <c r="E1101" s="2" t="s">
        <v>2086</v>
      </c>
      <c r="F1101" s="2" t="s">
        <v>14</v>
      </c>
      <c r="G1101" s="2" t="s">
        <v>15</v>
      </c>
      <c r="H1101" s="1">
        <v>41</v>
      </c>
      <c r="I1101" s="15">
        <f t="shared" si="34"/>
        <v>1.3666666666666667</v>
      </c>
      <c r="J1101" s="1">
        <v>2</v>
      </c>
      <c r="K1101" s="15">
        <f t="shared" si="35"/>
        <v>-0.6333333333333333</v>
      </c>
    </row>
    <row r="1102" spans="1:11" s="3" customFormat="1" ht="25.5">
      <c r="A1102" s="1">
        <v>1100</v>
      </c>
      <c r="B1102" s="2" t="s">
        <v>2058</v>
      </c>
      <c r="C1102" s="2">
        <v>28182400506</v>
      </c>
      <c r="D1102" s="2" t="s">
        <v>2087</v>
      </c>
      <c r="E1102" s="2" t="s">
        <v>2088</v>
      </c>
      <c r="F1102" s="2" t="s">
        <v>14</v>
      </c>
      <c r="G1102" s="2" t="s">
        <v>15</v>
      </c>
      <c r="H1102" s="1">
        <v>38</v>
      </c>
      <c r="I1102" s="15">
        <f t="shared" si="34"/>
        <v>1.2666666666666666</v>
      </c>
      <c r="J1102" s="1">
        <v>2</v>
      </c>
      <c r="K1102" s="15">
        <f t="shared" si="35"/>
        <v>-0.73333333333333339</v>
      </c>
    </row>
    <row r="1103" spans="1:11" s="3" customFormat="1" ht="25.5">
      <c r="A1103" s="1">
        <v>1101</v>
      </c>
      <c r="B1103" s="2" t="s">
        <v>2058</v>
      </c>
      <c r="C1103" s="2">
        <v>28182400507</v>
      </c>
      <c r="D1103" s="2" t="s">
        <v>2089</v>
      </c>
      <c r="E1103" s="2" t="s">
        <v>2090</v>
      </c>
      <c r="F1103" s="2" t="s">
        <v>14</v>
      </c>
      <c r="G1103" s="2" t="s">
        <v>15</v>
      </c>
      <c r="H1103" s="1">
        <v>33</v>
      </c>
      <c r="I1103" s="15">
        <f t="shared" si="34"/>
        <v>1.1000000000000001</v>
      </c>
      <c r="J1103" s="1">
        <v>2</v>
      </c>
      <c r="K1103" s="15">
        <f t="shared" si="35"/>
        <v>-0.89999999999999991</v>
      </c>
    </row>
    <row r="1104" spans="1:11" s="3" customFormat="1" ht="25.5">
      <c r="A1104" s="1">
        <v>1102</v>
      </c>
      <c r="B1104" s="2" t="s">
        <v>2058</v>
      </c>
      <c r="C1104" s="2">
        <v>28182400508</v>
      </c>
      <c r="D1104" s="2" t="s">
        <v>2091</v>
      </c>
      <c r="E1104" s="2" t="s">
        <v>2092</v>
      </c>
      <c r="F1104" s="2" t="s">
        <v>14</v>
      </c>
      <c r="G1104" s="2" t="s">
        <v>15</v>
      </c>
      <c r="H1104" s="1">
        <v>58</v>
      </c>
      <c r="I1104" s="15">
        <f t="shared" si="34"/>
        <v>1.9333333333333333</v>
      </c>
      <c r="J1104" s="1">
        <v>2</v>
      </c>
      <c r="K1104" s="15">
        <f t="shared" si="35"/>
        <v>-6.6666666666666652E-2</v>
      </c>
    </row>
    <row r="1105" spans="1:11" s="3" customFormat="1" ht="25.5">
      <c r="A1105" s="1">
        <v>1103</v>
      </c>
      <c r="B1105" s="2" t="s">
        <v>2058</v>
      </c>
      <c r="C1105" s="2">
        <v>28182400509</v>
      </c>
      <c r="D1105" s="2" t="s">
        <v>2093</v>
      </c>
      <c r="E1105" s="2" t="s">
        <v>2094</v>
      </c>
      <c r="F1105" s="2" t="s">
        <v>14</v>
      </c>
      <c r="G1105" s="2" t="s">
        <v>15</v>
      </c>
      <c r="H1105" s="1">
        <v>52</v>
      </c>
      <c r="I1105" s="15">
        <f t="shared" si="34"/>
        <v>1.7333333333333334</v>
      </c>
      <c r="J1105" s="1">
        <v>2</v>
      </c>
      <c r="K1105" s="15">
        <f t="shared" si="35"/>
        <v>-0.26666666666666661</v>
      </c>
    </row>
    <row r="1106" spans="1:11" s="3" customFormat="1" ht="38.25">
      <c r="A1106" s="1">
        <v>1104</v>
      </c>
      <c r="B1106" s="2" t="s">
        <v>2058</v>
      </c>
      <c r="C1106" s="2">
        <v>28182490801</v>
      </c>
      <c r="D1106" s="2" t="s">
        <v>2095</v>
      </c>
      <c r="E1106" s="2" t="s">
        <v>2096</v>
      </c>
      <c r="F1106" s="2" t="s">
        <v>14</v>
      </c>
      <c r="G1106" s="2" t="s">
        <v>15</v>
      </c>
      <c r="H1106" s="1">
        <v>130</v>
      </c>
      <c r="I1106" s="15">
        <f t="shared" si="34"/>
        <v>4.333333333333333</v>
      </c>
      <c r="J1106" s="1">
        <v>4</v>
      </c>
      <c r="K1106" s="15">
        <f t="shared" si="35"/>
        <v>0.33333333333333304</v>
      </c>
    </row>
    <row r="1107" spans="1:11" s="3" customFormat="1" ht="25.5">
      <c r="A1107" s="1">
        <v>1105</v>
      </c>
      <c r="B1107" s="2" t="s">
        <v>2058</v>
      </c>
      <c r="C1107" s="2">
        <v>28182490802</v>
      </c>
      <c r="D1107" s="2" t="s">
        <v>2097</v>
      </c>
      <c r="E1107" s="2" t="s">
        <v>2098</v>
      </c>
      <c r="F1107" s="2" t="s">
        <v>14</v>
      </c>
      <c r="G1107" s="2" t="s">
        <v>15</v>
      </c>
      <c r="H1107" s="1">
        <v>139</v>
      </c>
      <c r="I1107" s="15">
        <f t="shared" si="34"/>
        <v>4.6333333333333337</v>
      </c>
      <c r="J1107" s="1">
        <v>5</v>
      </c>
      <c r="K1107" s="15">
        <f t="shared" si="35"/>
        <v>-0.36666666666666625</v>
      </c>
    </row>
    <row r="1108" spans="1:11" s="3" customFormat="1" ht="38.25">
      <c r="A1108" s="1">
        <v>1106</v>
      </c>
      <c r="B1108" s="2" t="s">
        <v>2058</v>
      </c>
      <c r="C1108" s="2">
        <v>28182490803</v>
      </c>
      <c r="D1108" s="2" t="s">
        <v>2099</v>
      </c>
      <c r="E1108" s="2" t="s">
        <v>2100</v>
      </c>
      <c r="F1108" s="2" t="s">
        <v>14</v>
      </c>
      <c r="G1108" s="2" t="s">
        <v>253</v>
      </c>
      <c r="H1108" s="1">
        <v>36</v>
      </c>
      <c r="I1108" s="15">
        <f t="shared" si="34"/>
        <v>1.2</v>
      </c>
      <c r="J1108" s="1">
        <v>2</v>
      </c>
      <c r="K1108" s="15">
        <f t="shared" si="35"/>
        <v>-0.8</v>
      </c>
    </row>
    <row r="1109" spans="1:11" s="3" customFormat="1" ht="38.25">
      <c r="A1109" s="1">
        <v>1107</v>
      </c>
      <c r="B1109" s="2" t="s">
        <v>2058</v>
      </c>
      <c r="C1109" s="2">
        <v>28182490804</v>
      </c>
      <c r="D1109" s="2" t="s">
        <v>2101</v>
      </c>
      <c r="E1109" s="2" t="s">
        <v>2102</v>
      </c>
      <c r="F1109" s="2" t="s">
        <v>14</v>
      </c>
      <c r="G1109" s="2" t="s">
        <v>15</v>
      </c>
      <c r="H1109" s="1">
        <v>91</v>
      </c>
      <c r="I1109" s="15">
        <f t="shared" si="34"/>
        <v>3.0333333333333332</v>
      </c>
      <c r="J1109" s="1">
        <v>4</v>
      </c>
      <c r="K1109" s="15">
        <f t="shared" si="35"/>
        <v>-0.96666666666666679</v>
      </c>
    </row>
    <row r="1110" spans="1:11" s="3" customFormat="1" ht="38.25">
      <c r="A1110" s="1">
        <v>1108</v>
      </c>
      <c r="B1110" s="2" t="s">
        <v>2058</v>
      </c>
      <c r="C1110" s="2">
        <v>28182490805</v>
      </c>
      <c r="D1110" s="2" t="s">
        <v>2103</v>
      </c>
      <c r="E1110" s="2" t="s">
        <v>2104</v>
      </c>
      <c r="F1110" s="2" t="s">
        <v>14</v>
      </c>
      <c r="G1110" s="2" t="s">
        <v>15</v>
      </c>
      <c r="H1110" s="1">
        <v>66</v>
      </c>
      <c r="I1110" s="15">
        <f t="shared" si="34"/>
        <v>2.2000000000000002</v>
      </c>
      <c r="J1110" s="1">
        <v>3</v>
      </c>
      <c r="K1110" s="15">
        <f t="shared" si="35"/>
        <v>-0.79999999999999982</v>
      </c>
    </row>
    <row r="1111" spans="1:11" s="3" customFormat="1" ht="38.25">
      <c r="A1111" s="1">
        <v>1109</v>
      </c>
      <c r="B1111" s="2" t="s">
        <v>2058</v>
      </c>
      <c r="C1111" s="2">
        <v>28182490806</v>
      </c>
      <c r="D1111" s="2" t="s">
        <v>2105</v>
      </c>
      <c r="E1111" s="2" t="s">
        <v>2106</v>
      </c>
      <c r="F1111" s="2" t="s">
        <v>14</v>
      </c>
      <c r="G1111" s="2" t="s">
        <v>15</v>
      </c>
      <c r="H1111" s="1">
        <v>72</v>
      </c>
      <c r="I1111" s="15">
        <f t="shared" si="34"/>
        <v>2.4</v>
      </c>
      <c r="J1111" s="1">
        <v>3</v>
      </c>
      <c r="K1111" s="15">
        <f t="shared" si="35"/>
        <v>-0.60000000000000009</v>
      </c>
    </row>
    <row r="1112" spans="1:11" s="3" customFormat="1" ht="25.5">
      <c r="A1112" s="1">
        <v>1110</v>
      </c>
      <c r="B1112" s="2" t="s">
        <v>2058</v>
      </c>
      <c r="C1112" s="2">
        <v>28182490807</v>
      </c>
      <c r="D1112" s="2" t="s">
        <v>2107</v>
      </c>
      <c r="E1112" s="2" t="s">
        <v>2108</v>
      </c>
      <c r="F1112" s="2" t="s">
        <v>14</v>
      </c>
      <c r="G1112" s="2" t="s">
        <v>15</v>
      </c>
      <c r="H1112" s="1">
        <v>32</v>
      </c>
      <c r="I1112" s="15">
        <f t="shared" si="34"/>
        <v>1.0666666666666667</v>
      </c>
      <c r="J1112" s="1">
        <v>2</v>
      </c>
      <c r="K1112" s="15">
        <f t="shared" si="35"/>
        <v>-0.93333333333333335</v>
      </c>
    </row>
    <row r="1113" spans="1:11" s="3" customFormat="1" ht="25.5">
      <c r="A1113" s="1">
        <v>1111</v>
      </c>
      <c r="B1113" s="2" t="s">
        <v>2058</v>
      </c>
      <c r="C1113" s="2">
        <v>28182490808</v>
      </c>
      <c r="D1113" s="2" t="s">
        <v>2109</v>
      </c>
      <c r="E1113" s="2" t="s">
        <v>2110</v>
      </c>
      <c r="F1113" s="2" t="s">
        <v>14</v>
      </c>
      <c r="G1113" s="2" t="s">
        <v>15</v>
      </c>
      <c r="H1113" s="1">
        <v>28</v>
      </c>
      <c r="I1113" s="15">
        <f t="shared" si="34"/>
        <v>0.93333333333333335</v>
      </c>
      <c r="J1113" s="1">
        <v>2</v>
      </c>
      <c r="K1113" s="15">
        <f t="shared" si="35"/>
        <v>-1.0666666666666667</v>
      </c>
    </row>
    <row r="1114" spans="1:11" s="3" customFormat="1" ht="38.25">
      <c r="A1114" s="1">
        <v>1112</v>
      </c>
      <c r="B1114" s="2" t="s">
        <v>2058</v>
      </c>
      <c r="C1114" s="2">
        <v>28182490809</v>
      </c>
      <c r="D1114" s="2" t="s">
        <v>2111</v>
      </c>
      <c r="E1114" s="2" t="s">
        <v>2112</v>
      </c>
      <c r="F1114" s="2" t="s">
        <v>14</v>
      </c>
      <c r="G1114" s="2" t="s">
        <v>15</v>
      </c>
      <c r="H1114" s="1">
        <v>92</v>
      </c>
      <c r="I1114" s="15">
        <f t="shared" si="34"/>
        <v>3.0666666666666669</v>
      </c>
      <c r="J1114" s="1">
        <v>4</v>
      </c>
      <c r="K1114" s="15">
        <f t="shared" si="35"/>
        <v>-0.93333333333333313</v>
      </c>
    </row>
    <row r="1115" spans="1:11" s="3" customFormat="1" ht="38.25">
      <c r="A1115" s="1">
        <v>1113</v>
      </c>
      <c r="B1115" s="2" t="s">
        <v>2058</v>
      </c>
      <c r="C1115" s="2">
        <v>28182490810</v>
      </c>
      <c r="D1115" s="2" t="s">
        <v>2113</v>
      </c>
      <c r="E1115" s="2" t="s">
        <v>2114</v>
      </c>
      <c r="F1115" s="2" t="s">
        <v>14</v>
      </c>
      <c r="G1115" s="2" t="s">
        <v>15</v>
      </c>
      <c r="H1115" s="1">
        <v>51</v>
      </c>
      <c r="I1115" s="15">
        <f t="shared" si="34"/>
        <v>1.7</v>
      </c>
      <c r="J1115" s="1">
        <v>2</v>
      </c>
      <c r="K1115" s="15">
        <f t="shared" si="35"/>
        <v>-0.30000000000000004</v>
      </c>
    </row>
    <row r="1116" spans="1:11" s="3" customFormat="1" ht="38.25">
      <c r="A1116" s="1">
        <v>1114</v>
      </c>
      <c r="B1116" s="2" t="s">
        <v>2058</v>
      </c>
      <c r="C1116" s="2">
        <v>28182490811</v>
      </c>
      <c r="D1116" s="2" t="s">
        <v>2115</v>
      </c>
      <c r="E1116" s="2" t="s">
        <v>2116</v>
      </c>
      <c r="F1116" s="2" t="s">
        <v>14</v>
      </c>
      <c r="G1116" s="2" t="s">
        <v>15</v>
      </c>
      <c r="H1116" s="1">
        <v>31</v>
      </c>
      <c r="I1116" s="15">
        <f t="shared" si="34"/>
        <v>1.0333333333333334</v>
      </c>
      <c r="J1116" s="1">
        <v>2</v>
      </c>
      <c r="K1116" s="15">
        <f t="shared" si="35"/>
        <v>-0.96666666666666656</v>
      </c>
    </row>
    <row r="1117" spans="1:11" s="3" customFormat="1" ht="38.25">
      <c r="A1117" s="1">
        <v>1115</v>
      </c>
      <c r="B1117" s="2" t="s">
        <v>2058</v>
      </c>
      <c r="C1117" s="2">
        <v>28182490812</v>
      </c>
      <c r="D1117" s="2" t="s">
        <v>2117</v>
      </c>
      <c r="E1117" s="2" t="s">
        <v>2118</v>
      </c>
      <c r="F1117" s="2" t="s">
        <v>14</v>
      </c>
      <c r="G1117" s="2" t="s">
        <v>253</v>
      </c>
      <c r="H1117" s="1">
        <v>73</v>
      </c>
      <c r="I1117" s="15">
        <f t="shared" si="34"/>
        <v>2.4333333333333331</v>
      </c>
      <c r="J1117" s="1">
        <v>3</v>
      </c>
      <c r="K1117" s="15">
        <f t="shared" si="35"/>
        <v>-0.56666666666666687</v>
      </c>
    </row>
    <row r="1118" spans="1:11" s="3" customFormat="1" ht="38.25">
      <c r="A1118" s="1">
        <v>1116</v>
      </c>
      <c r="B1118" s="2" t="s">
        <v>2058</v>
      </c>
      <c r="C1118" s="2">
        <v>28182490813</v>
      </c>
      <c r="D1118" s="2" t="s">
        <v>2119</v>
      </c>
      <c r="E1118" s="2" t="s">
        <v>2120</v>
      </c>
      <c r="F1118" s="2" t="s">
        <v>14</v>
      </c>
      <c r="G1118" s="2" t="s">
        <v>15</v>
      </c>
      <c r="H1118" s="1">
        <v>123</v>
      </c>
      <c r="I1118" s="15">
        <f t="shared" si="34"/>
        <v>4.0999999999999996</v>
      </c>
      <c r="J1118" s="1">
        <v>5</v>
      </c>
      <c r="K1118" s="15">
        <f t="shared" si="35"/>
        <v>-0.90000000000000036</v>
      </c>
    </row>
    <row r="1119" spans="1:11" s="3" customFormat="1" ht="38.25">
      <c r="A1119" s="1">
        <v>1117</v>
      </c>
      <c r="B1119" s="2" t="s">
        <v>2058</v>
      </c>
      <c r="C1119" s="2">
        <v>28182490817</v>
      </c>
      <c r="D1119" s="2" t="s">
        <v>2121</v>
      </c>
      <c r="E1119" s="2" t="s">
        <v>2118</v>
      </c>
      <c r="F1119" s="2" t="s">
        <v>14</v>
      </c>
      <c r="G1119" s="2" t="s">
        <v>15</v>
      </c>
      <c r="H1119" s="1">
        <v>124</v>
      </c>
      <c r="I1119" s="15">
        <f t="shared" si="34"/>
        <v>4.1333333333333337</v>
      </c>
      <c r="J1119" s="1">
        <v>5</v>
      </c>
      <c r="K1119" s="15">
        <f t="shared" si="35"/>
        <v>-0.86666666666666625</v>
      </c>
    </row>
    <row r="1120" spans="1:11" s="3" customFormat="1" ht="38.25">
      <c r="A1120" s="1">
        <v>1118</v>
      </c>
      <c r="B1120" s="2" t="s">
        <v>2058</v>
      </c>
      <c r="C1120" s="2">
        <v>28182490819</v>
      </c>
      <c r="D1120" s="2" t="s">
        <v>2122</v>
      </c>
      <c r="E1120" s="2" t="s">
        <v>2123</v>
      </c>
      <c r="F1120" s="2" t="s">
        <v>14</v>
      </c>
      <c r="G1120" s="2" t="s">
        <v>15</v>
      </c>
      <c r="H1120" s="1">
        <v>104</v>
      </c>
      <c r="I1120" s="15">
        <f t="shared" si="34"/>
        <v>3.4666666666666668</v>
      </c>
      <c r="J1120" s="1">
        <v>4</v>
      </c>
      <c r="K1120" s="15">
        <f t="shared" si="35"/>
        <v>-0.53333333333333321</v>
      </c>
    </row>
    <row r="1121" spans="1:11" s="3" customFormat="1" ht="38.25">
      <c r="A1121" s="1">
        <v>1119</v>
      </c>
      <c r="B1121" s="2" t="s">
        <v>2058</v>
      </c>
      <c r="C1121" s="2">
        <v>28182490821</v>
      </c>
      <c r="D1121" s="2" t="s">
        <v>2124</v>
      </c>
      <c r="E1121" s="2" t="s">
        <v>2125</v>
      </c>
      <c r="F1121" s="2" t="s">
        <v>14</v>
      </c>
      <c r="G1121" s="2" t="s">
        <v>15</v>
      </c>
      <c r="H1121" s="1">
        <v>152</v>
      </c>
      <c r="I1121" s="15">
        <f t="shared" si="34"/>
        <v>5.0666666666666664</v>
      </c>
      <c r="J1121" s="1">
        <v>7</v>
      </c>
      <c r="K1121" s="15">
        <f t="shared" si="35"/>
        <v>-1.9333333333333336</v>
      </c>
    </row>
    <row r="1122" spans="1:11" s="3" customFormat="1" ht="25.5">
      <c r="A1122" s="1">
        <v>1120</v>
      </c>
      <c r="B1122" s="2" t="s">
        <v>2058</v>
      </c>
      <c r="C1122" s="2">
        <v>28182490826</v>
      </c>
      <c r="D1122" s="2" t="s">
        <v>2126</v>
      </c>
      <c r="E1122" s="2" t="s">
        <v>2127</v>
      </c>
      <c r="F1122" s="2" t="s">
        <v>14</v>
      </c>
      <c r="G1122" s="2" t="s">
        <v>15</v>
      </c>
      <c r="H1122" s="1">
        <v>44</v>
      </c>
      <c r="I1122" s="15">
        <f t="shared" si="34"/>
        <v>1.4666666666666666</v>
      </c>
      <c r="J1122" s="1">
        <v>2</v>
      </c>
      <c r="K1122" s="15">
        <f t="shared" si="35"/>
        <v>-0.53333333333333344</v>
      </c>
    </row>
    <row r="1123" spans="1:11" s="3" customFormat="1" ht="25.5">
      <c r="A1123" s="1">
        <v>1121</v>
      </c>
      <c r="B1123" s="2" t="s">
        <v>2128</v>
      </c>
      <c r="C1123" s="2">
        <v>28182500101</v>
      </c>
      <c r="D1123" s="2" t="s">
        <v>2129</v>
      </c>
      <c r="E1123" s="2" t="s">
        <v>2130</v>
      </c>
      <c r="F1123" s="2" t="s">
        <v>14</v>
      </c>
      <c r="G1123" s="2" t="s">
        <v>15</v>
      </c>
      <c r="H1123" s="1">
        <v>62</v>
      </c>
      <c r="I1123" s="15">
        <f t="shared" si="34"/>
        <v>2.0666666666666669</v>
      </c>
      <c r="J1123" s="1">
        <v>2</v>
      </c>
      <c r="K1123" s="15">
        <f t="shared" si="35"/>
        <v>6.6666666666666874E-2</v>
      </c>
    </row>
    <row r="1124" spans="1:11" s="3" customFormat="1" ht="25.5">
      <c r="A1124" s="1">
        <v>1122</v>
      </c>
      <c r="B1124" s="2" t="s">
        <v>2128</v>
      </c>
      <c r="C1124" s="2">
        <v>28182500102</v>
      </c>
      <c r="D1124" s="2" t="s">
        <v>2131</v>
      </c>
      <c r="E1124" s="2" t="s">
        <v>2132</v>
      </c>
      <c r="F1124" s="2" t="s">
        <v>14</v>
      </c>
      <c r="G1124" s="2" t="s">
        <v>15</v>
      </c>
      <c r="H1124" s="1">
        <v>66</v>
      </c>
      <c r="I1124" s="15">
        <f t="shared" si="34"/>
        <v>2.2000000000000002</v>
      </c>
      <c r="J1124" s="1">
        <v>3</v>
      </c>
      <c r="K1124" s="15">
        <f t="shared" si="35"/>
        <v>-0.79999999999999982</v>
      </c>
    </row>
    <row r="1125" spans="1:11" s="3" customFormat="1" ht="25.5">
      <c r="A1125" s="1">
        <v>1123</v>
      </c>
      <c r="B1125" s="2" t="s">
        <v>2128</v>
      </c>
      <c r="C1125" s="2">
        <v>28182500201</v>
      </c>
      <c r="D1125" s="2" t="s">
        <v>2133</v>
      </c>
      <c r="E1125" s="2" t="s">
        <v>2134</v>
      </c>
      <c r="F1125" s="2" t="s">
        <v>14</v>
      </c>
      <c r="G1125" s="2" t="s">
        <v>15</v>
      </c>
      <c r="H1125" s="1">
        <v>65</v>
      </c>
      <c r="I1125" s="15">
        <f t="shared" si="34"/>
        <v>2.1666666666666665</v>
      </c>
      <c r="J1125" s="1">
        <v>3</v>
      </c>
      <c r="K1125" s="15">
        <f t="shared" si="35"/>
        <v>-0.83333333333333348</v>
      </c>
    </row>
    <row r="1126" spans="1:11" s="3" customFormat="1" ht="25.5">
      <c r="A1126" s="1">
        <v>1124</v>
      </c>
      <c r="B1126" s="2" t="s">
        <v>2128</v>
      </c>
      <c r="C1126" s="2">
        <v>28182500202</v>
      </c>
      <c r="D1126" s="2" t="s">
        <v>2135</v>
      </c>
      <c r="E1126" s="2" t="s">
        <v>2136</v>
      </c>
      <c r="F1126" s="2" t="s">
        <v>14</v>
      </c>
      <c r="G1126" s="2" t="s">
        <v>15</v>
      </c>
      <c r="H1126" s="1">
        <v>122</v>
      </c>
      <c r="I1126" s="15">
        <f t="shared" si="34"/>
        <v>4.0666666666666664</v>
      </c>
      <c r="J1126" s="1">
        <v>4</v>
      </c>
      <c r="K1126" s="15">
        <f t="shared" si="35"/>
        <v>6.666666666666643E-2</v>
      </c>
    </row>
    <row r="1127" spans="1:11" s="3" customFormat="1" ht="25.5">
      <c r="A1127" s="1">
        <v>1125</v>
      </c>
      <c r="B1127" s="2" t="s">
        <v>2128</v>
      </c>
      <c r="C1127" s="2">
        <v>28182500301</v>
      </c>
      <c r="D1127" s="2" t="s">
        <v>2137</v>
      </c>
      <c r="E1127" s="2" t="s">
        <v>2138</v>
      </c>
      <c r="F1127" s="2" t="s">
        <v>14</v>
      </c>
      <c r="G1127" s="2" t="s">
        <v>15</v>
      </c>
      <c r="H1127" s="1">
        <v>38</v>
      </c>
      <c r="I1127" s="15">
        <f t="shared" si="34"/>
        <v>1.2666666666666666</v>
      </c>
      <c r="J1127" s="1">
        <v>2</v>
      </c>
      <c r="K1127" s="15">
        <f t="shared" si="35"/>
        <v>-0.73333333333333339</v>
      </c>
    </row>
    <row r="1128" spans="1:11" s="3" customFormat="1" ht="25.5">
      <c r="A1128" s="1">
        <v>1126</v>
      </c>
      <c r="B1128" s="2" t="s">
        <v>2128</v>
      </c>
      <c r="C1128" s="2">
        <v>28182500302</v>
      </c>
      <c r="D1128" s="2" t="s">
        <v>2139</v>
      </c>
      <c r="E1128" s="2" t="s">
        <v>2140</v>
      </c>
      <c r="F1128" s="2" t="s">
        <v>14</v>
      </c>
      <c r="G1128" s="2" t="s">
        <v>15</v>
      </c>
      <c r="H1128" s="1">
        <v>34</v>
      </c>
      <c r="I1128" s="15">
        <f t="shared" si="34"/>
        <v>1.1333333333333333</v>
      </c>
      <c r="J1128" s="1">
        <v>2</v>
      </c>
      <c r="K1128" s="15">
        <f t="shared" si="35"/>
        <v>-0.8666666666666667</v>
      </c>
    </row>
    <row r="1129" spans="1:11" s="3" customFormat="1" ht="25.5">
      <c r="A1129" s="1">
        <v>1127</v>
      </c>
      <c r="B1129" s="2" t="s">
        <v>2128</v>
      </c>
      <c r="C1129" s="2">
        <v>28182500303</v>
      </c>
      <c r="D1129" s="2" t="s">
        <v>2141</v>
      </c>
      <c r="E1129" s="2" t="s">
        <v>2142</v>
      </c>
      <c r="F1129" s="2" t="s">
        <v>14</v>
      </c>
      <c r="G1129" s="2" t="s">
        <v>15</v>
      </c>
      <c r="H1129" s="1">
        <v>44</v>
      </c>
      <c r="I1129" s="15">
        <f t="shared" si="34"/>
        <v>1.4666666666666666</v>
      </c>
      <c r="J1129" s="1">
        <v>2</v>
      </c>
      <c r="K1129" s="15">
        <f t="shared" si="35"/>
        <v>-0.53333333333333344</v>
      </c>
    </row>
    <row r="1130" spans="1:11" s="3" customFormat="1" ht="25.5">
      <c r="A1130" s="1">
        <v>1128</v>
      </c>
      <c r="B1130" s="2" t="s">
        <v>2128</v>
      </c>
      <c r="C1130" s="2">
        <v>28182500401</v>
      </c>
      <c r="D1130" s="2" t="s">
        <v>2143</v>
      </c>
      <c r="E1130" s="2" t="s">
        <v>2144</v>
      </c>
      <c r="F1130" s="2" t="s">
        <v>14</v>
      </c>
      <c r="G1130" s="2" t="s">
        <v>15</v>
      </c>
      <c r="H1130" s="1">
        <v>45</v>
      </c>
      <c r="I1130" s="15">
        <f t="shared" si="34"/>
        <v>1.5</v>
      </c>
      <c r="J1130" s="1">
        <v>2</v>
      </c>
      <c r="K1130" s="15">
        <f t="shared" si="35"/>
        <v>-0.5</v>
      </c>
    </row>
    <row r="1131" spans="1:11" s="3" customFormat="1" ht="25.5">
      <c r="A1131" s="1">
        <v>1129</v>
      </c>
      <c r="B1131" s="2" t="s">
        <v>2128</v>
      </c>
      <c r="C1131" s="2">
        <v>28182500402</v>
      </c>
      <c r="D1131" s="2" t="s">
        <v>2145</v>
      </c>
      <c r="E1131" s="2" t="s">
        <v>2146</v>
      </c>
      <c r="F1131" s="2" t="s">
        <v>14</v>
      </c>
      <c r="G1131" s="2" t="s">
        <v>15</v>
      </c>
      <c r="H1131" s="1">
        <v>78</v>
      </c>
      <c r="I1131" s="15">
        <f t="shared" si="34"/>
        <v>2.6</v>
      </c>
      <c r="J1131" s="1">
        <v>3</v>
      </c>
      <c r="K1131" s="15">
        <f t="shared" si="35"/>
        <v>-0.39999999999999991</v>
      </c>
    </row>
    <row r="1132" spans="1:11" s="3" customFormat="1" ht="25.5">
      <c r="A1132" s="1">
        <v>1130</v>
      </c>
      <c r="B1132" s="2" t="s">
        <v>2128</v>
      </c>
      <c r="C1132" s="2">
        <v>28182500403</v>
      </c>
      <c r="D1132" s="2" t="s">
        <v>2147</v>
      </c>
      <c r="E1132" s="2" t="s">
        <v>2148</v>
      </c>
      <c r="F1132" s="2" t="s">
        <v>14</v>
      </c>
      <c r="G1132" s="2" t="s">
        <v>15</v>
      </c>
      <c r="H1132" s="1">
        <v>24</v>
      </c>
      <c r="I1132" s="15">
        <f t="shared" si="34"/>
        <v>0.8</v>
      </c>
      <c r="J1132" s="1">
        <v>2</v>
      </c>
      <c r="K1132" s="15">
        <f t="shared" si="35"/>
        <v>-1.2</v>
      </c>
    </row>
    <row r="1133" spans="1:11" s="3" customFormat="1" ht="25.5">
      <c r="A1133" s="1">
        <v>1131</v>
      </c>
      <c r="B1133" s="2" t="s">
        <v>2128</v>
      </c>
      <c r="C1133" s="2">
        <v>28182500404</v>
      </c>
      <c r="D1133" s="2" t="s">
        <v>2149</v>
      </c>
      <c r="E1133" s="2" t="s">
        <v>2150</v>
      </c>
      <c r="F1133" s="2" t="s">
        <v>14</v>
      </c>
      <c r="G1133" s="2" t="s">
        <v>15</v>
      </c>
      <c r="H1133" s="1">
        <v>91</v>
      </c>
      <c r="I1133" s="15">
        <f t="shared" si="34"/>
        <v>3.0333333333333332</v>
      </c>
      <c r="J1133" s="1">
        <v>4</v>
      </c>
      <c r="K1133" s="15">
        <f t="shared" si="35"/>
        <v>-0.96666666666666679</v>
      </c>
    </row>
    <row r="1134" spans="1:11" s="3" customFormat="1" ht="25.5">
      <c r="A1134" s="1">
        <v>1132</v>
      </c>
      <c r="B1134" s="2" t="s">
        <v>2128</v>
      </c>
      <c r="C1134" s="2">
        <v>28182500406</v>
      </c>
      <c r="D1134" s="2" t="s">
        <v>2151</v>
      </c>
      <c r="E1134" s="2" t="s">
        <v>2152</v>
      </c>
      <c r="F1134" s="2" t="s">
        <v>14</v>
      </c>
      <c r="G1134" s="2" t="s">
        <v>15</v>
      </c>
      <c r="H1134" s="1">
        <v>13</v>
      </c>
      <c r="I1134" s="15">
        <f t="shared" si="34"/>
        <v>0.43333333333333335</v>
      </c>
      <c r="J1134" s="1">
        <v>1</v>
      </c>
      <c r="K1134" s="15">
        <f t="shared" si="35"/>
        <v>-0.56666666666666665</v>
      </c>
    </row>
    <row r="1135" spans="1:11" s="3" customFormat="1" ht="25.5">
      <c r="A1135" s="1">
        <v>1133</v>
      </c>
      <c r="B1135" s="2" t="s">
        <v>2128</v>
      </c>
      <c r="C1135" s="2">
        <v>28182500407</v>
      </c>
      <c r="D1135" s="2" t="s">
        <v>2153</v>
      </c>
      <c r="E1135" s="2" t="s">
        <v>2154</v>
      </c>
      <c r="F1135" s="2" t="s">
        <v>14</v>
      </c>
      <c r="G1135" s="2" t="s">
        <v>15</v>
      </c>
      <c r="H1135" s="1">
        <v>32</v>
      </c>
      <c r="I1135" s="15">
        <f t="shared" si="34"/>
        <v>1.0666666666666667</v>
      </c>
      <c r="J1135" s="1">
        <v>2</v>
      </c>
      <c r="K1135" s="15">
        <f t="shared" si="35"/>
        <v>-0.93333333333333335</v>
      </c>
    </row>
    <row r="1136" spans="1:11" s="3" customFormat="1" ht="25.5">
      <c r="A1136" s="1">
        <v>1134</v>
      </c>
      <c r="B1136" s="2" t="s">
        <v>2128</v>
      </c>
      <c r="C1136" s="2">
        <v>28182500501</v>
      </c>
      <c r="D1136" s="2" t="s">
        <v>2155</v>
      </c>
      <c r="E1136" s="2" t="s">
        <v>2156</v>
      </c>
      <c r="F1136" s="2" t="s">
        <v>14</v>
      </c>
      <c r="G1136" s="2" t="s">
        <v>15</v>
      </c>
      <c r="H1136" s="1">
        <v>125</v>
      </c>
      <c r="I1136" s="15">
        <f t="shared" si="34"/>
        <v>4.166666666666667</v>
      </c>
      <c r="J1136" s="1">
        <v>4</v>
      </c>
      <c r="K1136" s="15">
        <f t="shared" si="35"/>
        <v>0.16666666666666696</v>
      </c>
    </row>
    <row r="1137" spans="1:11" s="3" customFormat="1" ht="25.5">
      <c r="A1137" s="1">
        <v>1135</v>
      </c>
      <c r="B1137" s="2" t="s">
        <v>2128</v>
      </c>
      <c r="C1137" s="2">
        <v>28182500502</v>
      </c>
      <c r="D1137" s="2" t="s">
        <v>2157</v>
      </c>
      <c r="E1137" s="2" t="s">
        <v>2158</v>
      </c>
      <c r="F1137" s="2" t="s">
        <v>14</v>
      </c>
      <c r="G1137" s="2" t="s">
        <v>253</v>
      </c>
      <c r="H1137" s="1">
        <v>62</v>
      </c>
      <c r="I1137" s="15">
        <f t="shared" si="34"/>
        <v>2.0666666666666669</v>
      </c>
      <c r="J1137" s="1">
        <v>2</v>
      </c>
      <c r="K1137" s="15">
        <f t="shared" si="35"/>
        <v>6.6666666666666874E-2</v>
      </c>
    </row>
    <row r="1138" spans="1:11" s="3" customFormat="1" ht="25.5">
      <c r="A1138" s="1">
        <v>1136</v>
      </c>
      <c r="B1138" s="2" t="s">
        <v>2128</v>
      </c>
      <c r="C1138" s="2">
        <v>28182500503</v>
      </c>
      <c r="D1138" s="2" t="s">
        <v>2159</v>
      </c>
      <c r="E1138" s="2" t="s">
        <v>2160</v>
      </c>
      <c r="F1138" s="2" t="s">
        <v>14</v>
      </c>
      <c r="G1138" s="2" t="s">
        <v>15</v>
      </c>
      <c r="H1138" s="1">
        <v>92</v>
      </c>
      <c r="I1138" s="15">
        <f t="shared" si="34"/>
        <v>3.0666666666666669</v>
      </c>
      <c r="J1138" s="1">
        <v>3</v>
      </c>
      <c r="K1138" s="15">
        <f t="shared" si="35"/>
        <v>6.6666666666666874E-2</v>
      </c>
    </row>
    <row r="1139" spans="1:11" s="3" customFormat="1" ht="25.5">
      <c r="A1139" s="1">
        <v>1137</v>
      </c>
      <c r="B1139" s="2" t="s">
        <v>2128</v>
      </c>
      <c r="C1139" s="2">
        <v>28182500504</v>
      </c>
      <c r="D1139" s="2" t="s">
        <v>2161</v>
      </c>
      <c r="E1139" s="2" t="s">
        <v>2162</v>
      </c>
      <c r="F1139" s="2" t="s">
        <v>14</v>
      </c>
      <c r="G1139" s="2" t="s">
        <v>15</v>
      </c>
      <c r="H1139" s="1">
        <v>92</v>
      </c>
      <c r="I1139" s="15">
        <f t="shared" si="34"/>
        <v>3.0666666666666669</v>
      </c>
      <c r="J1139" s="1">
        <v>4</v>
      </c>
      <c r="K1139" s="15">
        <f t="shared" si="35"/>
        <v>-0.93333333333333313</v>
      </c>
    </row>
    <row r="1140" spans="1:11" s="3" customFormat="1" ht="25.5">
      <c r="A1140" s="1">
        <v>1138</v>
      </c>
      <c r="B1140" s="2" t="s">
        <v>2128</v>
      </c>
      <c r="C1140" s="2">
        <v>28182500505</v>
      </c>
      <c r="D1140" s="2" t="s">
        <v>2163</v>
      </c>
      <c r="E1140" s="2" t="s">
        <v>2164</v>
      </c>
      <c r="F1140" s="2" t="s">
        <v>14</v>
      </c>
      <c r="G1140" s="2" t="s">
        <v>15</v>
      </c>
      <c r="H1140" s="1">
        <v>83</v>
      </c>
      <c r="I1140" s="15">
        <f t="shared" si="34"/>
        <v>2.7666666666666666</v>
      </c>
      <c r="J1140" s="1">
        <v>3</v>
      </c>
      <c r="K1140" s="15">
        <f t="shared" si="35"/>
        <v>-0.23333333333333339</v>
      </c>
    </row>
    <row r="1141" spans="1:11" s="3" customFormat="1" ht="25.5">
      <c r="A1141" s="1">
        <v>1139</v>
      </c>
      <c r="B1141" s="2" t="s">
        <v>2128</v>
      </c>
      <c r="C1141" s="2">
        <v>28182500506</v>
      </c>
      <c r="D1141" s="2" t="s">
        <v>2165</v>
      </c>
      <c r="E1141" s="2" t="s">
        <v>2166</v>
      </c>
      <c r="F1141" s="2" t="s">
        <v>14</v>
      </c>
      <c r="G1141" s="2" t="s">
        <v>15</v>
      </c>
      <c r="H1141" s="1">
        <v>97</v>
      </c>
      <c r="I1141" s="15">
        <f t="shared" si="34"/>
        <v>3.2333333333333334</v>
      </c>
      <c r="J1141" s="1">
        <v>4</v>
      </c>
      <c r="K1141" s="15">
        <f t="shared" si="35"/>
        <v>-0.76666666666666661</v>
      </c>
    </row>
    <row r="1142" spans="1:11" s="3" customFormat="1" ht="25.5">
      <c r="A1142" s="1">
        <v>1140</v>
      </c>
      <c r="B1142" s="2" t="s">
        <v>2128</v>
      </c>
      <c r="C1142" s="2">
        <v>28182500507</v>
      </c>
      <c r="D1142" s="2" t="s">
        <v>321</v>
      </c>
      <c r="E1142" s="2" t="s">
        <v>2167</v>
      </c>
      <c r="F1142" s="2" t="s">
        <v>14</v>
      </c>
      <c r="G1142" s="2" t="s">
        <v>15</v>
      </c>
      <c r="H1142" s="1">
        <v>27</v>
      </c>
      <c r="I1142" s="15">
        <f t="shared" si="34"/>
        <v>0.9</v>
      </c>
      <c r="J1142" s="1">
        <v>2</v>
      </c>
      <c r="K1142" s="15">
        <f t="shared" si="35"/>
        <v>-1.1000000000000001</v>
      </c>
    </row>
    <row r="1143" spans="1:11" s="3" customFormat="1" ht="25.5">
      <c r="A1143" s="1">
        <v>1141</v>
      </c>
      <c r="B1143" s="2" t="s">
        <v>2128</v>
      </c>
      <c r="C1143" s="2">
        <v>28182500508</v>
      </c>
      <c r="D1143" s="2" t="s">
        <v>2168</v>
      </c>
      <c r="E1143" s="2" t="s">
        <v>2169</v>
      </c>
      <c r="F1143" s="2" t="s">
        <v>14</v>
      </c>
      <c r="G1143" s="2" t="s">
        <v>15</v>
      </c>
      <c r="H1143" s="1">
        <v>31</v>
      </c>
      <c r="I1143" s="15">
        <f t="shared" si="34"/>
        <v>1.0333333333333334</v>
      </c>
      <c r="J1143" s="1">
        <v>2</v>
      </c>
      <c r="K1143" s="15">
        <f t="shared" si="35"/>
        <v>-0.96666666666666656</v>
      </c>
    </row>
    <row r="1144" spans="1:11" s="3" customFormat="1" ht="25.5">
      <c r="A1144" s="1">
        <v>1142</v>
      </c>
      <c r="B1144" s="2" t="s">
        <v>2128</v>
      </c>
      <c r="C1144" s="2">
        <v>28182500509</v>
      </c>
      <c r="D1144" s="2" t="s">
        <v>1383</v>
      </c>
      <c r="E1144" s="2" t="s">
        <v>2170</v>
      </c>
      <c r="F1144" s="2" t="s">
        <v>14</v>
      </c>
      <c r="G1144" s="2" t="s">
        <v>15</v>
      </c>
      <c r="H1144" s="1">
        <v>13</v>
      </c>
      <c r="I1144" s="15">
        <f t="shared" si="34"/>
        <v>0.43333333333333335</v>
      </c>
      <c r="J1144" s="1">
        <v>1</v>
      </c>
      <c r="K1144" s="15">
        <f t="shared" si="35"/>
        <v>-0.56666666666666665</v>
      </c>
    </row>
    <row r="1145" spans="1:11" s="3" customFormat="1" ht="25.5">
      <c r="A1145" s="1">
        <v>1143</v>
      </c>
      <c r="B1145" s="2" t="s">
        <v>2128</v>
      </c>
      <c r="C1145" s="2">
        <v>28182500510</v>
      </c>
      <c r="D1145" s="2" t="s">
        <v>2171</v>
      </c>
      <c r="E1145" s="2" t="s">
        <v>2172</v>
      </c>
      <c r="F1145" s="2" t="s">
        <v>14</v>
      </c>
      <c r="G1145" s="2" t="s">
        <v>15</v>
      </c>
      <c r="H1145" s="1">
        <v>31</v>
      </c>
      <c r="I1145" s="15">
        <f t="shared" si="34"/>
        <v>1.0333333333333334</v>
      </c>
      <c r="J1145" s="1">
        <v>2</v>
      </c>
      <c r="K1145" s="15">
        <f t="shared" si="35"/>
        <v>-0.96666666666666656</v>
      </c>
    </row>
    <row r="1146" spans="1:11" s="3" customFormat="1" ht="25.5">
      <c r="A1146" s="1">
        <v>1144</v>
      </c>
      <c r="B1146" s="2" t="s">
        <v>2128</v>
      </c>
      <c r="C1146" s="2">
        <v>28182500601</v>
      </c>
      <c r="D1146" s="2" t="s">
        <v>109</v>
      </c>
      <c r="E1146" s="2" t="s">
        <v>2173</v>
      </c>
      <c r="F1146" s="2" t="s">
        <v>14</v>
      </c>
      <c r="G1146" s="2" t="s">
        <v>15</v>
      </c>
      <c r="H1146" s="1">
        <v>62</v>
      </c>
      <c r="I1146" s="15">
        <f t="shared" si="34"/>
        <v>2.0666666666666669</v>
      </c>
      <c r="J1146" s="1">
        <v>3</v>
      </c>
      <c r="K1146" s="15">
        <f t="shared" si="35"/>
        <v>-0.93333333333333313</v>
      </c>
    </row>
    <row r="1147" spans="1:11" s="3" customFormat="1" ht="38.25">
      <c r="A1147" s="1">
        <v>1145</v>
      </c>
      <c r="B1147" s="2" t="s">
        <v>2128</v>
      </c>
      <c r="C1147" s="2">
        <v>28182500602</v>
      </c>
      <c r="D1147" s="2" t="s">
        <v>2174</v>
      </c>
      <c r="E1147" s="2" t="s">
        <v>2175</v>
      </c>
      <c r="F1147" s="2" t="s">
        <v>14</v>
      </c>
      <c r="G1147" s="2" t="s">
        <v>15</v>
      </c>
      <c r="H1147" s="1">
        <v>32</v>
      </c>
      <c r="I1147" s="15">
        <f t="shared" si="34"/>
        <v>1.0666666666666667</v>
      </c>
      <c r="J1147" s="1">
        <v>2</v>
      </c>
      <c r="K1147" s="15">
        <f t="shared" si="35"/>
        <v>-0.93333333333333335</v>
      </c>
    </row>
    <row r="1148" spans="1:11" s="3" customFormat="1" ht="25.5">
      <c r="A1148" s="1">
        <v>1146</v>
      </c>
      <c r="B1148" s="2" t="s">
        <v>2128</v>
      </c>
      <c r="C1148" s="2">
        <v>28182500701</v>
      </c>
      <c r="D1148" s="2" t="s">
        <v>2176</v>
      </c>
      <c r="E1148" s="2" t="s">
        <v>2177</v>
      </c>
      <c r="F1148" s="2" t="s">
        <v>14</v>
      </c>
      <c r="G1148" s="2" t="s">
        <v>15</v>
      </c>
      <c r="H1148" s="1">
        <v>27</v>
      </c>
      <c r="I1148" s="15">
        <f t="shared" si="34"/>
        <v>0.9</v>
      </c>
      <c r="J1148" s="1">
        <v>2</v>
      </c>
      <c r="K1148" s="15">
        <f t="shared" si="35"/>
        <v>-1.1000000000000001</v>
      </c>
    </row>
    <row r="1149" spans="1:11" s="3" customFormat="1" ht="25.5">
      <c r="A1149" s="1">
        <v>1147</v>
      </c>
      <c r="B1149" s="2" t="s">
        <v>2128</v>
      </c>
      <c r="C1149" s="2">
        <v>28182500702</v>
      </c>
      <c r="D1149" s="2" t="s">
        <v>2178</v>
      </c>
      <c r="E1149" s="2" t="s">
        <v>2179</v>
      </c>
      <c r="F1149" s="2" t="s">
        <v>14</v>
      </c>
      <c r="G1149" s="2" t="s">
        <v>15</v>
      </c>
      <c r="H1149" s="1">
        <v>61</v>
      </c>
      <c r="I1149" s="15">
        <f t="shared" si="34"/>
        <v>2.0333333333333332</v>
      </c>
      <c r="J1149" s="1">
        <v>2</v>
      </c>
      <c r="K1149" s="15">
        <f t="shared" si="35"/>
        <v>3.3333333333333215E-2</v>
      </c>
    </row>
    <row r="1150" spans="1:11" s="3" customFormat="1" ht="25.5">
      <c r="A1150" s="1">
        <v>1148</v>
      </c>
      <c r="B1150" s="2" t="s">
        <v>2128</v>
      </c>
      <c r="C1150" s="2">
        <v>28182500703</v>
      </c>
      <c r="D1150" s="2" t="s">
        <v>2180</v>
      </c>
      <c r="E1150" s="2" t="s">
        <v>2181</v>
      </c>
      <c r="F1150" s="2" t="s">
        <v>14</v>
      </c>
      <c r="G1150" s="2" t="s">
        <v>15</v>
      </c>
      <c r="H1150" s="1">
        <v>32</v>
      </c>
      <c r="I1150" s="15">
        <f t="shared" si="34"/>
        <v>1.0666666666666667</v>
      </c>
      <c r="J1150" s="1">
        <v>2</v>
      </c>
      <c r="K1150" s="15">
        <f t="shared" si="35"/>
        <v>-0.93333333333333335</v>
      </c>
    </row>
    <row r="1151" spans="1:11" s="3" customFormat="1" ht="25.5">
      <c r="A1151" s="1">
        <v>1149</v>
      </c>
      <c r="B1151" s="2" t="s">
        <v>2128</v>
      </c>
      <c r="C1151" s="2">
        <v>28182500801</v>
      </c>
      <c r="D1151" s="2" t="s">
        <v>2182</v>
      </c>
      <c r="E1151" s="2" t="s">
        <v>2183</v>
      </c>
      <c r="F1151" s="2" t="s">
        <v>14</v>
      </c>
      <c r="G1151" s="2" t="s">
        <v>15</v>
      </c>
      <c r="H1151" s="1">
        <v>35</v>
      </c>
      <c r="I1151" s="15">
        <f t="shared" si="34"/>
        <v>1.1666666666666667</v>
      </c>
      <c r="J1151" s="1">
        <v>2</v>
      </c>
      <c r="K1151" s="15">
        <f t="shared" si="35"/>
        <v>-0.83333333333333326</v>
      </c>
    </row>
    <row r="1152" spans="1:11" s="3" customFormat="1" ht="25.5">
      <c r="A1152" s="1">
        <v>1150</v>
      </c>
      <c r="B1152" s="2" t="s">
        <v>2128</v>
      </c>
      <c r="C1152" s="2">
        <v>28182500901</v>
      </c>
      <c r="D1152" s="2" t="s">
        <v>2184</v>
      </c>
      <c r="E1152" s="2" t="s">
        <v>2185</v>
      </c>
      <c r="F1152" s="2" t="s">
        <v>14</v>
      </c>
      <c r="G1152" s="2" t="s">
        <v>15</v>
      </c>
      <c r="H1152" s="1">
        <v>32</v>
      </c>
      <c r="I1152" s="15">
        <f t="shared" si="34"/>
        <v>1.0666666666666667</v>
      </c>
      <c r="J1152" s="1">
        <v>2</v>
      </c>
      <c r="K1152" s="15">
        <f t="shared" si="35"/>
        <v>-0.93333333333333335</v>
      </c>
    </row>
    <row r="1153" spans="1:11" s="3" customFormat="1" ht="25.5">
      <c r="A1153" s="1">
        <v>1151</v>
      </c>
      <c r="B1153" s="2" t="s">
        <v>2128</v>
      </c>
      <c r="C1153" s="2">
        <v>28182500902</v>
      </c>
      <c r="D1153" s="2" t="s">
        <v>2186</v>
      </c>
      <c r="E1153" s="2" t="s">
        <v>2187</v>
      </c>
      <c r="F1153" s="2" t="s">
        <v>14</v>
      </c>
      <c r="G1153" s="2" t="s">
        <v>15</v>
      </c>
      <c r="H1153" s="1">
        <v>62</v>
      </c>
      <c r="I1153" s="15">
        <f t="shared" si="34"/>
        <v>2.0666666666666669</v>
      </c>
      <c r="J1153" s="1">
        <v>3</v>
      </c>
      <c r="K1153" s="15">
        <f t="shared" si="35"/>
        <v>-0.93333333333333313</v>
      </c>
    </row>
    <row r="1154" spans="1:11" s="3" customFormat="1" ht="25.5">
      <c r="A1154" s="1">
        <v>1152</v>
      </c>
      <c r="B1154" s="2" t="s">
        <v>2128</v>
      </c>
      <c r="C1154" s="2">
        <v>28182500903</v>
      </c>
      <c r="D1154" s="2" t="s">
        <v>2188</v>
      </c>
      <c r="E1154" s="2" t="s">
        <v>2189</v>
      </c>
      <c r="F1154" s="2" t="s">
        <v>14</v>
      </c>
      <c r="G1154" s="2" t="s">
        <v>15</v>
      </c>
      <c r="H1154" s="1">
        <v>63</v>
      </c>
      <c r="I1154" s="15">
        <f t="shared" si="34"/>
        <v>2.1</v>
      </c>
      <c r="J1154" s="1">
        <v>3</v>
      </c>
      <c r="K1154" s="15">
        <f t="shared" si="35"/>
        <v>-0.89999999999999991</v>
      </c>
    </row>
    <row r="1155" spans="1:11" s="3" customFormat="1" ht="38.25">
      <c r="A1155" s="1">
        <v>1153</v>
      </c>
      <c r="B1155" s="2" t="s">
        <v>2190</v>
      </c>
      <c r="C1155" s="2">
        <v>28182600101</v>
      </c>
      <c r="D1155" s="2" t="s">
        <v>2191</v>
      </c>
      <c r="E1155" s="2" t="s">
        <v>2192</v>
      </c>
      <c r="F1155" s="2" t="s">
        <v>14</v>
      </c>
      <c r="G1155" s="2" t="s">
        <v>15</v>
      </c>
      <c r="H1155" s="1">
        <v>94</v>
      </c>
      <c r="I1155" s="15">
        <f t="shared" si="34"/>
        <v>3.1333333333333333</v>
      </c>
      <c r="J1155" s="1">
        <v>4</v>
      </c>
      <c r="K1155" s="15">
        <f t="shared" si="35"/>
        <v>-0.8666666666666667</v>
      </c>
    </row>
    <row r="1156" spans="1:11" s="3" customFormat="1" ht="25.5">
      <c r="A1156" s="1">
        <v>1154</v>
      </c>
      <c r="B1156" s="2" t="s">
        <v>2190</v>
      </c>
      <c r="C1156" s="2">
        <v>28182600102</v>
      </c>
      <c r="D1156" s="2" t="s">
        <v>2193</v>
      </c>
      <c r="E1156" s="2" t="s">
        <v>2194</v>
      </c>
      <c r="F1156" s="2" t="s">
        <v>14</v>
      </c>
      <c r="G1156" s="2" t="s">
        <v>15</v>
      </c>
      <c r="H1156" s="1">
        <v>61</v>
      </c>
      <c r="I1156" s="15">
        <f t="shared" ref="I1156:I1219" si="36">H1156/30</f>
        <v>2.0333333333333332</v>
      </c>
      <c r="J1156" s="1">
        <v>3</v>
      </c>
      <c r="K1156" s="15">
        <f t="shared" ref="K1156:K1219" si="37">I1156-J1156</f>
        <v>-0.96666666666666679</v>
      </c>
    </row>
    <row r="1157" spans="1:11" s="3" customFormat="1" ht="38.25">
      <c r="A1157" s="1">
        <v>1155</v>
      </c>
      <c r="B1157" s="2" t="s">
        <v>2190</v>
      </c>
      <c r="C1157" s="2">
        <v>28182600103</v>
      </c>
      <c r="D1157" s="2" t="s">
        <v>2195</v>
      </c>
      <c r="E1157" s="2" t="s">
        <v>2196</v>
      </c>
      <c r="F1157" s="2" t="s">
        <v>14</v>
      </c>
      <c r="G1157" s="2" t="s">
        <v>15</v>
      </c>
      <c r="H1157" s="1">
        <v>64</v>
      </c>
      <c r="I1157" s="15">
        <f t="shared" si="36"/>
        <v>2.1333333333333333</v>
      </c>
      <c r="J1157" s="1">
        <v>3</v>
      </c>
      <c r="K1157" s="15">
        <f t="shared" si="37"/>
        <v>-0.8666666666666667</v>
      </c>
    </row>
    <row r="1158" spans="1:11" s="3" customFormat="1" ht="38.25">
      <c r="A1158" s="1">
        <v>1156</v>
      </c>
      <c r="B1158" s="2" t="s">
        <v>2190</v>
      </c>
      <c r="C1158" s="2">
        <v>28182600201</v>
      </c>
      <c r="D1158" s="2" t="s">
        <v>2197</v>
      </c>
      <c r="E1158" s="2" t="s">
        <v>2198</v>
      </c>
      <c r="F1158" s="2" t="s">
        <v>14</v>
      </c>
      <c r="G1158" s="2" t="s">
        <v>15</v>
      </c>
      <c r="H1158" s="1">
        <v>72</v>
      </c>
      <c r="I1158" s="15">
        <f t="shared" si="36"/>
        <v>2.4</v>
      </c>
      <c r="J1158" s="1">
        <v>5</v>
      </c>
      <c r="K1158" s="15">
        <f t="shared" si="37"/>
        <v>-2.6</v>
      </c>
    </row>
    <row r="1159" spans="1:11" s="3" customFormat="1" ht="38.25">
      <c r="A1159" s="1">
        <v>1157</v>
      </c>
      <c r="B1159" s="2" t="s">
        <v>2190</v>
      </c>
      <c r="C1159" s="2">
        <v>28182600202</v>
      </c>
      <c r="D1159" s="2" t="s">
        <v>2199</v>
      </c>
      <c r="E1159" s="2" t="s">
        <v>2200</v>
      </c>
      <c r="F1159" s="2" t="s">
        <v>14</v>
      </c>
      <c r="G1159" s="2" t="s">
        <v>15</v>
      </c>
      <c r="H1159" s="1">
        <v>130</v>
      </c>
      <c r="I1159" s="15">
        <f t="shared" si="36"/>
        <v>4.333333333333333</v>
      </c>
      <c r="J1159" s="1">
        <v>5</v>
      </c>
      <c r="K1159" s="15">
        <f t="shared" si="37"/>
        <v>-0.66666666666666696</v>
      </c>
    </row>
    <row r="1160" spans="1:11" s="3" customFormat="1" ht="38.25">
      <c r="A1160" s="1">
        <v>1158</v>
      </c>
      <c r="B1160" s="2" t="s">
        <v>2190</v>
      </c>
      <c r="C1160" s="2">
        <v>28182600203</v>
      </c>
      <c r="D1160" s="2" t="s">
        <v>2201</v>
      </c>
      <c r="E1160" s="2" t="s">
        <v>2202</v>
      </c>
      <c r="F1160" s="2" t="s">
        <v>14</v>
      </c>
      <c r="G1160" s="2" t="s">
        <v>15</v>
      </c>
      <c r="H1160" s="1">
        <v>21</v>
      </c>
      <c r="I1160" s="15">
        <f t="shared" si="36"/>
        <v>0.7</v>
      </c>
      <c r="J1160" s="1">
        <v>2</v>
      </c>
      <c r="K1160" s="15">
        <f t="shared" si="37"/>
        <v>-1.3</v>
      </c>
    </row>
    <row r="1161" spans="1:11" s="3" customFormat="1" ht="38.25">
      <c r="A1161" s="1">
        <v>1159</v>
      </c>
      <c r="B1161" s="2" t="s">
        <v>2190</v>
      </c>
      <c r="C1161" s="2">
        <v>28182600204</v>
      </c>
      <c r="D1161" s="2" t="s">
        <v>2203</v>
      </c>
      <c r="E1161" s="2" t="s">
        <v>2202</v>
      </c>
      <c r="F1161" s="2" t="s">
        <v>14</v>
      </c>
      <c r="G1161" s="2" t="s">
        <v>15</v>
      </c>
      <c r="H1161" s="1">
        <v>63</v>
      </c>
      <c r="I1161" s="15">
        <f t="shared" si="36"/>
        <v>2.1</v>
      </c>
      <c r="J1161" s="1">
        <v>3</v>
      </c>
      <c r="K1161" s="15">
        <f t="shared" si="37"/>
        <v>-0.89999999999999991</v>
      </c>
    </row>
    <row r="1162" spans="1:11" s="3" customFormat="1" ht="25.5">
      <c r="A1162" s="1">
        <v>1160</v>
      </c>
      <c r="B1162" s="2" t="s">
        <v>2190</v>
      </c>
      <c r="C1162" s="2">
        <v>28182600205</v>
      </c>
      <c r="D1162" s="2" t="s">
        <v>2204</v>
      </c>
      <c r="E1162" s="2" t="s">
        <v>2205</v>
      </c>
      <c r="F1162" s="2" t="s">
        <v>14</v>
      </c>
      <c r="G1162" s="2" t="s">
        <v>15</v>
      </c>
      <c r="H1162" s="1">
        <v>97</v>
      </c>
      <c r="I1162" s="15">
        <f t="shared" si="36"/>
        <v>3.2333333333333334</v>
      </c>
      <c r="J1162" s="1">
        <v>4</v>
      </c>
      <c r="K1162" s="15">
        <f t="shared" si="37"/>
        <v>-0.76666666666666661</v>
      </c>
    </row>
    <row r="1163" spans="1:11" s="3" customFormat="1" ht="25.5">
      <c r="A1163" s="1">
        <v>1161</v>
      </c>
      <c r="B1163" s="2" t="s">
        <v>2190</v>
      </c>
      <c r="C1163" s="2">
        <v>28182600301</v>
      </c>
      <c r="D1163" s="2" t="s">
        <v>2206</v>
      </c>
      <c r="E1163" s="2" t="s">
        <v>2207</v>
      </c>
      <c r="F1163" s="2" t="s">
        <v>14</v>
      </c>
      <c r="G1163" s="2" t="s">
        <v>15</v>
      </c>
      <c r="H1163" s="1">
        <v>62</v>
      </c>
      <c r="I1163" s="15">
        <f t="shared" si="36"/>
        <v>2.0666666666666669</v>
      </c>
      <c r="J1163" s="1">
        <v>2</v>
      </c>
      <c r="K1163" s="15">
        <f t="shared" si="37"/>
        <v>6.6666666666666874E-2</v>
      </c>
    </row>
    <row r="1164" spans="1:11" s="3" customFormat="1" ht="25.5">
      <c r="A1164" s="1">
        <v>1162</v>
      </c>
      <c r="B1164" s="2" t="s">
        <v>2190</v>
      </c>
      <c r="C1164" s="2">
        <v>28182600401</v>
      </c>
      <c r="D1164" s="2" t="s">
        <v>2208</v>
      </c>
      <c r="E1164" s="2" t="s">
        <v>2209</v>
      </c>
      <c r="F1164" s="2" t="s">
        <v>14</v>
      </c>
      <c r="G1164" s="2" t="s">
        <v>15</v>
      </c>
      <c r="H1164" s="1">
        <v>75</v>
      </c>
      <c r="I1164" s="15">
        <f t="shared" si="36"/>
        <v>2.5</v>
      </c>
      <c r="J1164" s="1">
        <v>3</v>
      </c>
      <c r="K1164" s="15">
        <f t="shared" si="37"/>
        <v>-0.5</v>
      </c>
    </row>
    <row r="1165" spans="1:11" s="3" customFormat="1" ht="38.25">
      <c r="A1165" s="1">
        <v>1163</v>
      </c>
      <c r="B1165" s="2" t="s">
        <v>2190</v>
      </c>
      <c r="C1165" s="2">
        <v>28182600402</v>
      </c>
      <c r="D1165" s="2" t="s">
        <v>2210</v>
      </c>
      <c r="E1165" s="2" t="s">
        <v>2211</v>
      </c>
      <c r="F1165" s="2" t="s">
        <v>14</v>
      </c>
      <c r="G1165" s="2" t="s">
        <v>15</v>
      </c>
      <c r="H1165" s="1">
        <v>91</v>
      </c>
      <c r="I1165" s="15">
        <f t="shared" si="36"/>
        <v>3.0333333333333332</v>
      </c>
      <c r="J1165" s="1">
        <v>4</v>
      </c>
      <c r="K1165" s="15">
        <f t="shared" si="37"/>
        <v>-0.96666666666666679</v>
      </c>
    </row>
    <row r="1166" spans="1:11" s="3" customFormat="1" ht="38.25">
      <c r="A1166" s="1">
        <v>1164</v>
      </c>
      <c r="B1166" s="2" t="s">
        <v>2190</v>
      </c>
      <c r="C1166" s="2">
        <v>28182600403</v>
      </c>
      <c r="D1166" s="2" t="s">
        <v>2212</v>
      </c>
      <c r="E1166" s="2" t="s">
        <v>2211</v>
      </c>
      <c r="F1166" s="2" t="s">
        <v>14</v>
      </c>
      <c r="G1166" s="2" t="s">
        <v>15</v>
      </c>
      <c r="H1166" s="1">
        <v>33</v>
      </c>
      <c r="I1166" s="15">
        <f t="shared" si="36"/>
        <v>1.1000000000000001</v>
      </c>
      <c r="J1166" s="1">
        <v>2</v>
      </c>
      <c r="K1166" s="15">
        <f t="shared" si="37"/>
        <v>-0.89999999999999991</v>
      </c>
    </row>
    <row r="1167" spans="1:11" s="3" customFormat="1" ht="38.25">
      <c r="A1167" s="1">
        <v>1165</v>
      </c>
      <c r="B1167" s="2" t="s">
        <v>2190</v>
      </c>
      <c r="C1167" s="2">
        <v>28182600404</v>
      </c>
      <c r="D1167" s="2" t="s">
        <v>2213</v>
      </c>
      <c r="E1167" s="2" t="s">
        <v>2214</v>
      </c>
      <c r="F1167" s="2" t="s">
        <v>14</v>
      </c>
      <c r="G1167" s="2" t="s">
        <v>15</v>
      </c>
      <c r="H1167" s="1">
        <v>39</v>
      </c>
      <c r="I1167" s="15">
        <f t="shared" si="36"/>
        <v>1.3</v>
      </c>
      <c r="J1167" s="1">
        <v>2</v>
      </c>
      <c r="K1167" s="15">
        <f t="shared" si="37"/>
        <v>-0.7</v>
      </c>
    </row>
    <row r="1168" spans="1:11" s="3" customFormat="1" ht="38.25">
      <c r="A1168" s="1">
        <v>1166</v>
      </c>
      <c r="B1168" s="2" t="s">
        <v>2190</v>
      </c>
      <c r="C1168" s="2">
        <v>28182600501</v>
      </c>
      <c r="D1168" s="2" t="s">
        <v>2215</v>
      </c>
      <c r="E1168" s="2" t="s">
        <v>2216</v>
      </c>
      <c r="F1168" s="2" t="s">
        <v>14</v>
      </c>
      <c r="G1168" s="2" t="s">
        <v>15</v>
      </c>
      <c r="H1168" s="1">
        <v>32</v>
      </c>
      <c r="I1168" s="15">
        <f t="shared" si="36"/>
        <v>1.0666666666666667</v>
      </c>
      <c r="J1168" s="1">
        <v>2</v>
      </c>
      <c r="K1168" s="15">
        <f t="shared" si="37"/>
        <v>-0.93333333333333335</v>
      </c>
    </row>
    <row r="1169" spans="1:11" s="3" customFormat="1" ht="38.25">
      <c r="A1169" s="1">
        <v>1167</v>
      </c>
      <c r="B1169" s="2" t="s">
        <v>2190</v>
      </c>
      <c r="C1169" s="2">
        <v>28182600701</v>
      </c>
      <c r="D1169" s="2" t="s">
        <v>2217</v>
      </c>
      <c r="E1169" s="2" t="s">
        <v>2218</v>
      </c>
      <c r="F1169" s="2" t="s">
        <v>14</v>
      </c>
      <c r="G1169" s="2" t="s">
        <v>15</v>
      </c>
      <c r="H1169" s="1">
        <v>166</v>
      </c>
      <c r="I1169" s="15">
        <f t="shared" si="36"/>
        <v>5.5333333333333332</v>
      </c>
      <c r="J1169" s="1">
        <v>6</v>
      </c>
      <c r="K1169" s="15">
        <f t="shared" si="37"/>
        <v>-0.46666666666666679</v>
      </c>
    </row>
    <row r="1170" spans="1:11" s="3" customFormat="1" ht="25.5">
      <c r="A1170" s="1">
        <v>1168</v>
      </c>
      <c r="B1170" s="2" t="s">
        <v>2190</v>
      </c>
      <c r="C1170" s="2">
        <v>28182600702</v>
      </c>
      <c r="D1170" s="2" t="s">
        <v>2219</v>
      </c>
      <c r="E1170" s="2" t="s">
        <v>2220</v>
      </c>
      <c r="F1170" s="2" t="s">
        <v>14</v>
      </c>
      <c r="G1170" s="2" t="s">
        <v>15</v>
      </c>
      <c r="H1170" s="1">
        <v>64</v>
      </c>
      <c r="I1170" s="15">
        <f t="shared" si="36"/>
        <v>2.1333333333333333</v>
      </c>
      <c r="J1170" s="1">
        <v>3</v>
      </c>
      <c r="K1170" s="15">
        <f t="shared" si="37"/>
        <v>-0.8666666666666667</v>
      </c>
    </row>
    <row r="1171" spans="1:11" s="3" customFormat="1" ht="38.25">
      <c r="A1171" s="1">
        <v>1169</v>
      </c>
      <c r="B1171" s="2" t="s">
        <v>2190</v>
      </c>
      <c r="C1171" s="2">
        <v>28182600703</v>
      </c>
      <c r="D1171" s="2" t="s">
        <v>2221</v>
      </c>
      <c r="E1171" s="2" t="s">
        <v>2222</v>
      </c>
      <c r="F1171" s="2" t="s">
        <v>14</v>
      </c>
      <c r="G1171" s="2" t="s">
        <v>15</v>
      </c>
      <c r="H1171" s="1">
        <v>72</v>
      </c>
      <c r="I1171" s="15">
        <f t="shared" si="36"/>
        <v>2.4</v>
      </c>
      <c r="J1171" s="1">
        <v>3</v>
      </c>
      <c r="K1171" s="15">
        <f t="shared" si="37"/>
        <v>-0.60000000000000009</v>
      </c>
    </row>
    <row r="1172" spans="1:11" s="3" customFormat="1" ht="38.25">
      <c r="A1172" s="1">
        <v>1170</v>
      </c>
      <c r="B1172" s="2" t="s">
        <v>2190</v>
      </c>
      <c r="C1172" s="2">
        <v>28182600801</v>
      </c>
      <c r="D1172" s="2" t="s">
        <v>2223</v>
      </c>
      <c r="E1172" s="2" t="s">
        <v>2224</v>
      </c>
      <c r="F1172" s="2" t="s">
        <v>14</v>
      </c>
      <c r="G1172" s="2" t="s">
        <v>15</v>
      </c>
      <c r="H1172" s="1">
        <v>102</v>
      </c>
      <c r="I1172" s="15">
        <f t="shared" si="36"/>
        <v>3.4</v>
      </c>
      <c r="J1172" s="1">
        <v>4</v>
      </c>
      <c r="K1172" s="15">
        <f t="shared" si="37"/>
        <v>-0.60000000000000009</v>
      </c>
    </row>
    <row r="1173" spans="1:11" s="3" customFormat="1" ht="25.5">
      <c r="A1173" s="1">
        <v>1171</v>
      </c>
      <c r="B1173" s="2" t="s">
        <v>2190</v>
      </c>
      <c r="C1173" s="2">
        <v>28182600802</v>
      </c>
      <c r="D1173" s="2" t="s">
        <v>2225</v>
      </c>
      <c r="E1173" s="2" t="s">
        <v>2226</v>
      </c>
      <c r="F1173" s="2" t="s">
        <v>14</v>
      </c>
      <c r="G1173" s="2" t="s">
        <v>15</v>
      </c>
      <c r="H1173" s="1">
        <v>103</v>
      </c>
      <c r="I1173" s="15">
        <f t="shared" si="36"/>
        <v>3.4333333333333331</v>
      </c>
      <c r="J1173" s="1">
        <v>4</v>
      </c>
      <c r="K1173" s="15">
        <f t="shared" si="37"/>
        <v>-0.56666666666666687</v>
      </c>
    </row>
    <row r="1174" spans="1:11" s="3" customFormat="1" ht="38.25">
      <c r="A1174" s="1">
        <v>1172</v>
      </c>
      <c r="B1174" s="2" t="s">
        <v>2190</v>
      </c>
      <c r="C1174" s="2">
        <v>28182600803</v>
      </c>
      <c r="D1174" s="2" t="s">
        <v>2227</v>
      </c>
      <c r="E1174" s="2" t="s">
        <v>2228</v>
      </c>
      <c r="F1174" s="2" t="s">
        <v>14</v>
      </c>
      <c r="G1174" s="2" t="s">
        <v>15</v>
      </c>
      <c r="H1174" s="1">
        <v>94</v>
      </c>
      <c r="I1174" s="15">
        <f t="shared" si="36"/>
        <v>3.1333333333333333</v>
      </c>
      <c r="J1174" s="1">
        <v>4</v>
      </c>
      <c r="K1174" s="15">
        <f t="shared" si="37"/>
        <v>-0.8666666666666667</v>
      </c>
    </row>
    <row r="1175" spans="1:11" s="3" customFormat="1" ht="25.5">
      <c r="A1175" s="1">
        <v>1173</v>
      </c>
      <c r="B1175" s="2" t="s">
        <v>2190</v>
      </c>
      <c r="C1175" s="2">
        <v>28182600804</v>
      </c>
      <c r="D1175" s="2" t="s">
        <v>2229</v>
      </c>
      <c r="E1175" s="2" t="s">
        <v>2230</v>
      </c>
      <c r="F1175" s="2" t="s">
        <v>14</v>
      </c>
      <c r="G1175" s="2" t="s">
        <v>15</v>
      </c>
      <c r="H1175" s="1">
        <v>61</v>
      </c>
      <c r="I1175" s="15">
        <f t="shared" si="36"/>
        <v>2.0333333333333332</v>
      </c>
      <c r="J1175" s="1">
        <v>1</v>
      </c>
      <c r="K1175" s="15">
        <f t="shared" si="37"/>
        <v>1.0333333333333332</v>
      </c>
    </row>
    <row r="1176" spans="1:11" s="3" customFormat="1" ht="25.5">
      <c r="A1176" s="1">
        <v>1174</v>
      </c>
      <c r="B1176" s="2" t="s">
        <v>2190</v>
      </c>
      <c r="C1176" s="2">
        <v>28182600901</v>
      </c>
      <c r="D1176" s="2" t="s">
        <v>2231</v>
      </c>
      <c r="E1176" s="2" t="s">
        <v>2232</v>
      </c>
      <c r="F1176" s="2" t="s">
        <v>14</v>
      </c>
      <c r="G1176" s="2" t="s">
        <v>15</v>
      </c>
      <c r="H1176" s="1">
        <v>27</v>
      </c>
      <c r="I1176" s="15">
        <f t="shared" si="36"/>
        <v>0.9</v>
      </c>
      <c r="J1176" s="1">
        <v>2</v>
      </c>
      <c r="K1176" s="15">
        <f t="shared" si="37"/>
        <v>-1.1000000000000001</v>
      </c>
    </row>
    <row r="1177" spans="1:11" s="3" customFormat="1" ht="25.5">
      <c r="A1177" s="1">
        <v>1175</v>
      </c>
      <c r="B1177" s="2" t="s">
        <v>2190</v>
      </c>
      <c r="C1177" s="2">
        <v>28182601001</v>
      </c>
      <c r="D1177" s="2" t="s">
        <v>2233</v>
      </c>
      <c r="E1177" s="2" t="s">
        <v>2234</v>
      </c>
      <c r="F1177" s="2" t="s">
        <v>14</v>
      </c>
      <c r="G1177" s="2" t="s">
        <v>15</v>
      </c>
      <c r="H1177" s="1">
        <v>5</v>
      </c>
      <c r="I1177" s="15">
        <f t="shared" si="36"/>
        <v>0.16666666666666666</v>
      </c>
      <c r="J1177" s="1">
        <v>1</v>
      </c>
      <c r="K1177" s="15">
        <f t="shared" si="37"/>
        <v>-0.83333333333333337</v>
      </c>
    </row>
    <row r="1178" spans="1:11" s="3" customFormat="1" ht="38.25">
      <c r="A1178" s="1">
        <v>1176</v>
      </c>
      <c r="B1178" s="2" t="s">
        <v>2190</v>
      </c>
      <c r="C1178" s="2">
        <v>28182601002</v>
      </c>
      <c r="D1178" s="2" t="s">
        <v>2235</v>
      </c>
      <c r="E1178" s="2" t="s">
        <v>2236</v>
      </c>
      <c r="F1178" s="2" t="s">
        <v>14</v>
      </c>
      <c r="G1178" s="2" t="s">
        <v>15</v>
      </c>
      <c r="H1178" s="1">
        <v>21</v>
      </c>
      <c r="I1178" s="15">
        <f t="shared" si="36"/>
        <v>0.7</v>
      </c>
      <c r="J1178" s="1">
        <v>2</v>
      </c>
      <c r="K1178" s="15">
        <f t="shared" si="37"/>
        <v>-1.3</v>
      </c>
    </row>
    <row r="1179" spans="1:11" s="3" customFormat="1" ht="25.5">
      <c r="A1179" s="1">
        <v>1177</v>
      </c>
      <c r="B1179" s="2" t="s">
        <v>2190</v>
      </c>
      <c r="C1179" s="2">
        <v>28182601101</v>
      </c>
      <c r="D1179" s="2" t="s">
        <v>343</v>
      </c>
      <c r="E1179" s="2" t="s">
        <v>2237</v>
      </c>
      <c r="F1179" s="2" t="s">
        <v>14</v>
      </c>
      <c r="G1179" s="2" t="s">
        <v>15</v>
      </c>
      <c r="H1179" s="1">
        <v>49</v>
      </c>
      <c r="I1179" s="15">
        <f t="shared" si="36"/>
        <v>1.6333333333333333</v>
      </c>
      <c r="J1179" s="1">
        <v>2</v>
      </c>
      <c r="K1179" s="15">
        <f t="shared" si="37"/>
        <v>-0.3666666666666667</v>
      </c>
    </row>
    <row r="1180" spans="1:11" s="3" customFormat="1" ht="38.25">
      <c r="A1180" s="1">
        <v>1178</v>
      </c>
      <c r="B1180" s="2" t="s">
        <v>2190</v>
      </c>
      <c r="C1180" s="2">
        <v>28182601102</v>
      </c>
      <c r="D1180" s="2" t="s">
        <v>2238</v>
      </c>
      <c r="E1180" s="2" t="s">
        <v>2239</v>
      </c>
      <c r="F1180" s="2" t="s">
        <v>14</v>
      </c>
      <c r="G1180" s="2" t="s">
        <v>253</v>
      </c>
      <c r="H1180" s="1">
        <v>66</v>
      </c>
      <c r="I1180" s="15">
        <f t="shared" si="36"/>
        <v>2.2000000000000002</v>
      </c>
      <c r="J1180" s="1">
        <v>3</v>
      </c>
      <c r="K1180" s="15">
        <f t="shared" si="37"/>
        <v>-0.79999999999999982</v>
      </c>
    </row>
    <row r="1181" spans="1:11" s="3" customFormat="1" ht="25.5">
      <c r="A1181" s="1">
        <v>1179</v>
      </c>
      <c r="B1181" s="2" t="s">
        <v>2190</v>
      </c>
      <c r="C1181" s="2">
        <v>28182601104</v>
      </c>
      <c r="D1181" s="2" t="s">
        <v>2240</v>
      </c>
      <c r="E1181" s="2" t="s">
        <v>2241</v>
      </c>
      <c r="F1181" s="2" t="s">
        <v>14</v>
      </c>
      <c r="G1181" s="2" t="s">
        <v>15</v>
      </c>
      <c r="H1181" s="1">
        <v>95</v>
      </c>
      <c r="I1181" s="15">
        <f t="shared" si="36"/>
        <v>3.1666666666666665</v>
      </c>
      <c r="J1181" s="1">
        <v>3</v>
      </c>
      <c r="K1181" s="15">
        <f t="shared" si="37"/>
        <v>0.16666666666666652</v>
      </c>
    </row>
    <row r="1182" spans="1:11" s="3" customFormat="1" ht="38.25">
      <c r="A1182" s="1">
        <v>1180</v>
      </c>
      <c r="B1182" s="2" t="s">
        <v>2190</v>
      </c>
      <c r="C1182" s="2">
        <v>28182601201</v>
      </c>
      <c r="D1182" s="2" t="s">
        <v>2242</v>
      </c>
      <c r="E1182" s="2" t="s">
        <v>2243</v>
      </c>
      <c r="F1182" s="2" t="s">
        <v>14</v>
      </c>
      <c r="G1182" s="2" t="s">
        <v>15</v>
      </c>
      <c r="H1182" s="1">
        <v>92</v>
      </c>
      <c r="I1182" s="15">
        <f t="shared" si="36"/>
        <v>3.0666666666666669</v>
      </c>
      <c r="J1182" s="1">
        <v>4</v>
      </c>
      <c r="K1182" s="15">
        <f t="shared" si="37"/>
        <v>-0.93333333333333313</v>
      </c>
    </row>
    <row r="1183" spans="1:11" s="3" customFormat="1" ht="38.25">
      <c r="A1183" s="1">
        <v>1181</v>
      </c>
      <c r="B1183" s="2" t="s">
        <v>2190</v>
      </c>
      <c r="C1183" s="2">
        <v>28182601301</v>
      </c>
      <c r="D1183" s="2" t="s">
        <v>2244</v>
      </c>
      <c r="E1183" s="2" t="s">
        <v>2245</v>
      </c>
      <c r="F1183" s="2" t="s">
        <v>14</v>
      </c>
      <c r="G1183" s="2" t="s">
        <v>15</v>
      </c>
      <c r="H1183" s="1">
        <v>33</v>
      </c>
      <c r="I1183" s="15">
        <f t="shared" si="36"/>
        <v>1.1000000000000001</v>
      </c>
      <c r="J1183" s="1">
        <v>2</v>
      </c>
      <c r="K1183" s="15">
        <f t="shared" si="37"/>
        <v>-0.89999999999999991</v>
      </c>
    </row>
    <row r="1184" spans="1:11" s="3" customFormat="1" ht="25.5">
      <c r="A1184" s="1">
        <v>1182</v>
      </c>
      <c r="B1184" s="2" t="s">
        <v>2190</v>
      </c>
      <c r="C1184" s="2">
        <v>28182601401</v>
      </c>
      <c r="D1184" s="2" t="s">
        <v>2246</v>
      </c>
      <c r="E1184" s="2" t="s">
        <v>2247</v>
      </c>
      <c r="F1184" s="2" t="s">
        <v>14</v>
      </c>
      <c r="G1184" s="2" t="s">
        <v>15</v>
      </c>
      <c r="H1184" s="1">
        <v>27</v>
      </c>
      <c r="I1184" s="15">
        <f t="shared" si="36"/>
        <v>0.9</v>
      </c>
      <c r="J1184" s="1">
        <v>2</v>
      </c>
      <c r="K1184" s="15">
        <f t="shared" si="37"/>
        <v>-1.1000000000000001</v>
      </c>
    </row>
    <row r="1185" spans="1:11" s="3" customFormat="1" ht="38.25">
      <c r="A1185" s="1">
        <v>1183</v>
      </c>
      <c r="B1185" s="2" t="s">
        <v>2190</v>
      </c>
      <c r="C1185" s="2">
        <v>28182601402</v>
      </c>
      <c r="D1185" s="2" t="s">
        <v>2248</v>
      </c>
      <c r="E1185" s="2" t="s">
        <v>2249</v>
      </c>
      <c r="F1185" s="2" t="s">
        <v>14</v>
      </c>
      <c r="G1185" s="2" t="s">
        <v>15</v>
      </c>
      <c r="H1185" s="1">
        <v>52</v>
      </c>
      <c r="I1185" s="15">
        <f t="shared" si="36"/>
        <v>1.7333333333333334</v>
      </c>
      <c r="J1185" s="1">
        <v>1</v>
      </c>
      <c r="K1185" s="15">
        <f t="shared" si="37"/>
        <v>0.73333333333333339</v>
      </c>
    </row>
    <row r="1186" spans="1:11" s="3" customFormat="1" ht="38.25">
      <c r="A1186" s="1">
        <v>1184</v>
      </c>
      <c r="B1186" s="2" t="s">
        <v>2190</v>
      </c>
      <c r="C1186" s="2">
        <v>28182601403</v>
      </c>
      <c r="D1186" s="2" t="s">
        <v>2250</v>
      </c>
      <c r="E1186" s="2" t="s">
        <v>2251</v>
      </c>
      <c r="F1186" s="2" t="s">
        <v>14</v>
      </c>
      <c r="G1186" s="2" t="s">
        <v>15</v>
      </c>
      <c r="H1186" s="1">
        <v>43</v>
      </c>
      <c r="I1186" s="15">
        <f t="shared" si="36"/>
        <v>1.4333333333333333</v>
      </c>
      <c r="J1186" s="1">
        <v>2</v>
      </c>
      <c r="K1186" s="15">
        <f t="shared" si="37"/>
        <v>-0.56666666666666665</v>
      </c>
    </row>
    <row r="1187" spans="1:11" s="3" customFormat="1" ht="38.25">
      <c r="A1187" s="1">
        <v>1185</v>
      </c>
      <c r="B1187" s="2" t="s">
        <v>2190</v>
      </c>
      <c r="C1187" s="2">
        <v>28182601404</v>
      </c>
      <c r="D1187" s="2" t="s">
        <v>2252</v>
      </c>
      <c r="E1187" s="2" t="s">
        <v>2253</v>
      </c>
      <c r="F1187" s="2" t="s">
        <v>14</v>
      </c>
      <c r="G1187" s="2" t="s">
        <v>15</v>
      </c>
      <c r="H1187" s="1">
        <v>0</v>
      </c>
      <c r="I1187" s="15">
        <f t="shared" si="36"/>
        <v>0</v>
      </c>
      <c r="J1187" s="1">
        <v>1</v>
      </c>
      <c r="K1187" s="15">
        <f t="shared" si="37"/>
        <v>-1</v>
      </c>
    </row>
    <row r="1188" spans="1:11" s="3" customFormat="1" ht="25.5">
      <c r="A1188" s="1">
        <v>1186</v>
      </c>
      <c r="B1188" s="2" t="s">
        <v>2190</v>
      </c>
      <c r="C1188" s="2">
        <v>28182601405</v>
      </c>
      <c r="D1188" s="2" t="s">
        <v>2252</v>
      </c>
      <c r="E1188" s="2" t="s">
        <v>2254</v>
      </c>
      <c r="F1188" s="2" t="s">
        <v>14</v>
      </c>
      <c r="G1188" s="2" t="s">
        <v>15</v>
      </c>
      <c r="H1188" s="1">
        <v>34</v>
      </c>
      <c r="I1188" s="15">
        <f t="shared" si="36"/>
        <v>1.1333333333333333</v>
      </c>
      <c r="J1188" s="1">
        <v>2</v>
      </c>
      <c r="K1188" s="15">
        <f t="shared" si="37"/>
        <v>-0.8666666666666667</v>
      </c>
    </row>
    <row r="1189" spans="1:11" s="3" customFormat="1" ht="25.5">
      <c r="A1189" s="1">
        <v>1187</v>
      </c>
      <c r="B1189" s="2" t="s">
        <v>2190</v>
      </c>
      <c r="C1189" s="2">
        <v>28182601501</v>
      </c>
      <c r="D1189" s="2" t="s">
        <v>1285</v>
      </c>
      <c r="E1189" s="2" t="s">
        <v>2255</v>
      </c>
      <c r="F1189" s="2" t="s">
        <v>14</v>
      </c>
      <c r="G1189" s="2" t="s">
        <v>15</v>
      </c>
      <c r="H1189" s="1">
        <v>43</v>
      </c>
      <c r="I1189" s="15">
        <f t="shared" si="36"/>
        <v>1.4333333333333333</v>
      </c>
      <c r="J1189" s="1">
        <v>2</v>
      </c>
      <c r="K1189" s="15">
        <f t="shared" si="37"/>
        <v>-0.56666666666666665</v>
      </c>
    </row>
    <row r="1190" spans="1:11" s="3" customFormat="1" ht="38.25">
      <c r="A1190" s="1">
        <v>1188</v>
      </c>
      <c r="B1190" s="2" t="s">
        <v>2256</v>
      </c>
      <c r="C1190" s="2">
        <v>28182700101</v>
      </c>
      <c r="D1190" s="2" t="s">
        <v>2257</v>
      </c>
      <c r="E1190" s="2" t="s">
        <v>2258</v>
      </c>
      <c r="F1190" s="2" t="s">
        <v>14</v>
      </c>
      <c r="G1190" s="2" t="s">
        <v>15</v>
      </c>
      <c r="H1190" s="1">
        <v>31</v>
      </c>
      <c r="I1190" s="15">
        <f t="shared" si="36"/>
        <v>1.0333333333333334</v>
      </c>
      <c r="J1190" s="1">
        <v>2</v>
      </c>
      <c r="K1190" s="15">
        <f t="shared" si="37"/>
        <v>-0.96666666666666656</v>
      </c>
    </row>
    <row r="1191" spans="1:11" s="3" customFormat="1" ht="38.25">
      <c r="A1191" s="1">
        <v>1189</v>
      </c>
      <c r="B1191" s="2" t="s">
        <v>2256</v>
      </c>
      <c r="C1191" s="2">
        <v>28182700201</v>
      </c>
      <c r="D1191" s="2" t="s">
        <v>2259</v>
      </c>
      <c r="E1191" s="2" t="s">
        <v>2260</v>
      </c>
      <c r="F1191" s="2" t="s">
        <v>14</v>
      </c>
      <c r="G1191" s="2" t="s">
        <v>15</v>
      </c>
      <c r="H1191" s="1">
        <v>66</v>
      </c>
      <c r="I1191" s="15">
        <f t="shared" si="36"/>
        <v>2.2000000000000002</v>
      </c>
      <c r="J1191" s="1">
        <v>3</v>
      </c>
      <c r="K1191" s="15">
        <f t="shared" si="37"/>
        <v>-0.79999999999999982</v>
      </c>
    </row>
    <row r="1192" spans="1:11" s="3" customFormat="1" ht="38.25">
      <c r="A1192" s="1">
        <v>1190</v>
      </c>
      <c r="B1192" s="2" t="s">
        <v>2256</v>
      </c>
      <c r="C1192" s="2">
        <v>28182700203</v>
      </c>
      <c r="D1192" s="2" t="s">
        <v>2261</v>
      </c>
      <c r="E1192" s="2" t="s">
        <v>2262</v>
      </c>
      <c r="F1192" s="2" t="s">
        <v>14</v>
      </c>
      <c r="G1192" s="2" t="s">
        <v>15</v>
      </c>
      <c r="H1192" s="1">
        <v>34</v>
      </c>
      <c r="I1192" s="15">
        <f t="shared" si="36"/>
        <v>1.1333333333333333</v>
      </c>
      <c r="J1192" s="1">
        <v>2</v>
      </c>
      <c r="K1192" s="15">
        <f t="shared" si="37"/>
        <v>-0.8666666666666667</v>
      </c>
    </row>
    <row r="1193" spans="1:11" s="3" customFormat="1" ht="38.25">
      <c r="A1193" s="1">
        <v>1191</v>
      </c>
      <c r="B1193" s="2" t="s">
        <v>2256</v>
      </c>
      <c r="C1193" s="2">
        <v>28182700204</v>
      </c>
      <c r="D1193" s="2" t="s">
        <v>2263</v>
      </c>
      <c r="E1193" s="2" t="s">
        <v>2264</v>
      </c>
      <c r="F1193" s="2" t="s">
        <v>14</v>
      </c>
      <c r="G1193" s="2" t="s">
        <v>15</v>
      </c>
      <c r="H1193" s="1">
        <v>245</v>
      </c>
      <c r="I1193" s="15">
        <f t="shared" si="36"/>
        <v>8.1666666666666661</v>
      </c>
      <c r="J1193" s="1">
        <v>7</v>
      </c>
      <c r="K1193" s="15">
        <f t="shared" si="37"/>
        <v>1.1666666666666661</v>
      </c>
    </row>
    <row r="1194" spans="1:11" s="3" customFormat="1" ht="25.5">
      <c r="A1194" s="1">
        <v>1192</v>
      </c>
      <c r="B1194" s="2" t="s">
        <v>2256</v>
      </c>
      <c r="C1194" s="2">
        <v>28182700205</v>
      </c>
      <c r="D1194" s="2" t="s">
        <v>2265</v>
      </c>
      <c r="E1194" s="2" t="s">
        <v>2266</v>
      </c>
      <c r="F1194" s="2" t="s">
        <v>14</v>
      </c>
      <c r="G1194" s="2" t="s">
        <v>15</v>
      </c>
      <c r="H1194" s="1">
        <v>40</v>
      </c>
      <c r="I1194" s="15">
        <f t="shared" si="36"/>
        <v>1.3333333333333333</v>
      </c>
      <c r="J1194" s="1">
        <v>2</v>
      </c>
      <c r="K1194" s="15">
        <f t="shared" si="37"/>
        <v>-0.66666666666666674</v>
      </c>
    </row>
    <row r="1195" spans="1:11" s="3" customFormat="1" ht="25.5">
      <c r="A1195" s="1">
        <v>1193</v>
      </c>
      <c r="B1195" s="2" t="s">
        <v>2256</v>
      </c>
      <c r="C1195" s="2">
        <v>28182700206</v>
      </c>
      <c r="D1195" s="2" t="s">
        <v>2267</v>
      </c>
      <c r="E1195" s="2" t="s">
        <v>2268</v>
      </c>
      <c r="F1195" s="2" t="s">
        <v>14</v>
      </c>
      <c r="G1195" s="2" t="s">
        <v>15</v>
      </c>
      <c r="H1195" s="1">
        <v>69</v>
      </c>
      <c r="I1195" s="15">
        <f t="shared" si="36"/>
        <v>2.2999999999999998</v>
      </c>
      <c r="J1195" s="1">
        <v>2</v>
      </c>
      <c r="K1195" s="15">
        <f t="shared" si="37"/>
        <v>0.29999999999999982</v>
      </c>
    </row>
    <row r="1196" spans="1:11" s="3" customFormat="1" ht="38.25">
      <c r="A1196" s="1">
        <v>1194</v>
      </c>
      <c r="B1196" s="2" t="s">
        <v>2256</v>
      </c>
      <c r="C1196" s="2">
        <v>28182700207</v>
      </c>
      <c r="D1196" s="2" t="s">
        <v>2269</v>
      </c>
      <c r="E1196" s="2" t="s">
        <v>2270</v>
      </c>
      <c r="F1196" s="2" t="s">
        <v>14</v>
      </c>
      <c r="G1196" s="2" t="s">
        <v>15</v>
      </c>
      <c r="H1196" s="1">
        <v>24</v>
      </c>
      <c r="I1196" s="15">
        <f t="shared" si="36"/>
        <v>0.8</v>
      </c>
      <c r="J1196" s="1">
        <v>2</v>
      </c>
      <c r="K1196" s="15">
        <f t="shared" si="37"/>
        <v>-1.2</v>
      </c>
    </row>
    <row r="1197" spans="1:11" s="3" customFormat="1" ht="25.5">
      <c r="A1197" s="1">
        <v>1195</v>
      </c>
      <c r="B1197" s="2" t="s">
        <v>2256</v>
      </c>
      <c r="C1197" s="2">
        <v>28182700208</v>
      </c>
      <c r="D1197" s="2" t="s">
        <v>2271</v>
      </c>
      <c r="E1197" s="2" t="s">
        <v>2272</v>
      </c>
      <c r="F1197" s="2" t="s">
        <v>14</v>
      </c>
      <c r="G1197" s="2" t="s">
        <v>15</v>
      </c>
      <c r="H1197" s="1">
        <v>91</v>
      </c>
      <c r="I1197" s="15">
        <f t="shared" si="36"/>
        <v>3.0333333333333332</v>
      </c>
      <c r="J1197" s="1">
        <v>3</v>
      </c>
      <c r="K1197" s="15">
        <f t="shared" si="37"/>
        <v>3.3333333333333215E-2</v>
      </c>
    </row>
    <row r="1198" spans="1:11" s="3" customFormat="1" ht="25.5">
      <c r="A1198" s="1">
        <v>1196</v>
      </c>
      <c r="B1198" s="2" t="s">
        <v>2256</v>
      </c>
      <c r="C1198" s="2">
        <v>28182700401</v>
      </c>
      <c r="D1198" s="2" t="s">
        <v>2273</v>
      </c>
      <c r="E1198" s="2" t="s">
        <v>2274</v>
      </c>
      <c r="F1198" s="2" t="s">
        <v>14</v>
      </c>
      <c r="G1198" s="2" t="s">
        <v>15</v>
      </c>
      <c r="H1198" s="1">
        <v>93</v>
      </c>
      <c r="I1198" s="15">
        <f t="shared" si="36"/>
        <v>3.1</v>
      </c>
      <c r="J1198" s="1">
        <v>4</v>
      </c>
      <c r="K1198" s="15">
        <f t="shared" si="37"/>
        <v>-0.89999999999999991</v>
      </c>
    </row>
    <row r="1199" spans="1:11" s="3" customFormat="1" ht="38.25">
      <c r="A1199" s="1">
        <v>1197</v>
      </c>
      <c r="B1199" s="2" t="s">
        <v>2256</v>
      </c>
      <c r="C1199" s="2">
        <v>28182700402</v>
      </c>
      <c r="D1199" s="2" t="s">
        <v>2275</v>
      </c>
      <c r="E1199" s="2" t="s">
        <v>2276</v>
      </c>
      <c r="F1199" s="2" t="s">
        <v>14</v>
      </c>
      <c r="G1199" s="2" t="s">
        <v>15</v>
      </c>
      <c r="H1199" s="1">
        <v>64</v>
      </c>
      <c r="I1199" s="15">
        <f t="shared" si="36"/>
        <v>2.1333333333333333</v>
      </c>
      <c r="J1199" s="1">
        <v>3</v>
      </c>
      <c r="K1199" s="15">
        <f t="shared" si="37"/>
        <v>-0.8666666666666667</v>
      </c>
    </row>
    <row r="1200" spans="1:11" s="3" customFormat="1" ht="38.25">
      <c r="A1200" s="1">
        <v>1198</v>
      </c>
      <c r="B1200" s="2" t="s">
        <v>2256</v>
      </c>
      <c r="C1200" s="2">
        <v>28182700403</v>
      </c>
      <c r="D1200" s="2" t="s">
        <v>2277</v>
      </c>
      <c r="E1200" s="2" t="s">
        <v>2278</v>
      </c>
      <c r="F1200" s="2" t="s">
        <v>14</v>
      </c>
      <c r="G1200" s="2" t="s">
        <v>15</v>
      </c>
      <c r="H1200" s="1">
        <v>64</v>
      </c>
      <c r="I1200" s="15">
        <f t="shared" si="36"/>
        <v>2.1333333333333333</v>
      </c>
      <c r="J1200" s="1">
        <v>3</v>
      </c>
      <c r="K1200" s="15">
        <f t="shared" si="37"/>
        <v>-0.8666666666666667</v>
      </c>
    </row>
    <row r="1201" spans="1:11" s="3" customFormat="1" ht="38.25">
      <c r="A1201" s="1">
        <v>1199</v>
      </c>
      <c r="B1201" s="2" t="s">
        <v>2256</v>
      </c>
      <c r="C1201" s="2">
        <v>28182700501</v>
      </c>
      <c r="D1201" s="2" t="s">
        <v>2279</v>
      </c>
      <c r="E1201" s="2" t="s">
        <v>2280</v>
      </c>
      <c r="F1201" s="2" t="s">
        <v>14</v>
      </c>
      <c r="G1201" s="2" t="s">
        <v>15</v>
      </c>
      <c r="H1201" s="1">
        <v>27</v>
      </c>
      <c r="I1201" s="15">
        <f t="shared" si="36"/>
        <v>0.9</v>
      </c>
      <c r="J1201" s="1">
        <v>2</v>
      </c>
      <c r="K1201" s="15">
        <f t="shared" si="37"/>
        <v>-1.1000000000000001</v>
      </c>
    </row>
    <row r="1202" spans="1:11" s="3" customFormat="1" ht="38.25">
      <c r="A1202" s="1">
        <v>1200</v>
      </c>
      <c r="B1202" s="2" t="s">
        <v>2256</v>
      </c>
      <c r="C1202" s="2">
        <v>28182700502</v>
      </c>
      <c r="D1202" s="2" t="s">
        <v>2281</v>
      </c>
      <c r="E1202" s="2" t="s">
        <v>2282</v>
      </c>
      <c r="F1202" s="2" t="s">
        <v>14</v>
      </c>
      <c r="G1202" s="2" t="s">
        <v>15</v>
      </c>
      <c r="H1202" s="1">
        <v>24</v>
      </c>
      <c r="I1202" s="15">
        <f t="shared" si="36"/>
        <v>0.8</v>
      </c>
      <c r="J1202" s="1">
        <v>2</v>
      </c>
      <c r="K1202" s="15">
        <f t="shared" si="37"/>
        <v>-1.2</v>
      </c>
    </row>
    <row r="1203" spans="1:11" s="3" customFormat="1" ht="25.5">
      <c r="A1203" s="1">
        <v>1201</v>
      </c>
      <c r="B1203" s="2" t="s">
        <v>2256</v>
      </c>
      <c r="C1203" s="2">
        <v>28182700601</v>
      </c>
      <c r="D1203" s="2" t="s">
        <v>2283</v>
      </c>
      <c r="E1203" s="2" t="s">
        <v>2284</v>
      </c>
      <c r="F1203" s="2" t="s">
        <v>14</v>
      </c>
      <c r="G1203" s="2" t="s">
        <v>15</v>
      </c>
      <c r="H1203" s="1">
        <v>157</v>
      </c>
      <c r="I1203" s="15">
        <f t="shared" si="36"/>
        <v>5.2333333333333334</v>
      </c>
      <c r="J1203" s="1">
        <v>6</v>
      </c>
      <c r="K1203" s="15">
        <f t="shared" si="37"/>
        <v>-0.76666666666666661</v>
      </c>
    </row>
    <row r="1204" spans="1:11" s="3" customFormat="1" ht="25.5">
      <c r="A1204" s="1">
        <v>1202</v>
      </c>
      <c r="B1204" s="2" t="s">
        <v>2256</v>
      </c>
      <c r="C1204" s="2">
        <v>28182700602</v>
      </c>
      <c r="D1204" s="2" t="s">
        <v>2285</v>
      </c>
      <c r="E1204" s="2" t="s">
        <v>2286</v>
      </c>
      <c r="F1204" s="2" t="s">
        <v>14</v>
      </c>
      <c r="G1204" s="2" t="s">
        <v>15</v>
      </c>
      <c r="H1204" s="1">
        <v>62</v>
      </c>
      <c r="I1204" s="15">
        <f t="shared" si="36"/>
        <v>2.0666666666666669</v>
      </c>
      <c r="J1204" s="1">
        <v>3</v>
      </c>
      <c r="K1204" s="15">
        <f t="shared" si="37"/>
        <v>-0.93333333333333313</v>
      </c>
    </row>
    <row r="1205" spans="1:11" s="3" customFormat="1" ht="38.25">
      <c r="A1205" s="1">
        <v>1203</v>
      </c>
      <c r="B1205" s="2" t="s">
        <v>2256</v>
      </c>
      <c r="C1205" s="2">
        <v>28182700701</v>
      </c>
      <c r="D1205" s="2" t="s">
        <v>2287</v>
      </c>
      <c r="E1205" s="2" t="s">
        <v>2288</v>
      </c>
      <c r="F1205" s="2" t="s">
        <v>14</v>
      </c>
      <c r="G1205" s="2" t="s">
        <v>15</v>
      </c>
      <c r="H1205" s="1">
        <v>72</v>
      </c>
      <c r="I1205" s="15">
        <f t="shared" si="36"/>
        <v>2.4</v>
      </c>
      <c r="J1205" s="1">
        <v>3</v>
      </c>
      <c r="K1205" s="15">
        <f t="shared" si="37"/>
        <v>-0.60000000000000009</v>
      </c>
    </row>
    <row r="1206" spans="1:11" s="3" customFormat="1" ht="25.5">
      <c r="A1206" s="1">
        <v>1204</v>
      </c>
      <c r="B1206" s="2" t="s">
        <v>2256</v>
      </c>
      <c r="C1206" s="2">
        <v>28182700702</v>
      </c>
      <c r="D1206" s="2" t="s">
        <v>2289</v>
      </c>
      <c r="E1206" s="2" t="s">
        <v>2290</v>
      </c>
      <c r="F1206" s="2" t="s">
        <v>14</v>
      </c>
      <c r="G1206" s="2" t="s">
        <v>15</v>
      </c>
      <c r="H1206" s="1">
        <v>92</v>
      </c>
      <c r="I1206" s="15">
        <f t="shared" si="36"/>
        <v>3.0666666666666669</v>
      </c>
      <c r="J1206" s="1">
        <v>3</v>
      </c>
      <c r="K1206" s="15">
        <f t="shared" si="37"/>
        <v>6.6666666666666874E-2</v>
      </c>
    </row>
    <row r="1207" spans="1:11" s="3" customFormat="1" ht="25.5">
      <c r="A1207" s="1">
        <v>1205</v>
      </c>
      <c r="B1207" s="2" t="s">
        <v>2256</v>
      </c>
      <c r="C1207" s="2">
        <v>28182700703</v>
      </c>
      <c r="D1207" s="2" t="s">
        <v>2291</v>
      </c>
      <c r="E1207" s="2" t="s">
        <v>2292</v>
      </c>
      <c r="F1207" s="2" t="s">
        <v>14</v>
      </c>
      <c r="G1207" s="2" t="s">
        <v>15</v>
      </c>
      <c r="H1207" s="1">
        <v>22</v>
      </c>
      <c r="I1207" s="15">
        <f t="shared" si="36"/>
        <v>0.73333333333333328</v>
      </c>
      <c r="J1207" s="1">
        <v>2</v>
      </c>
      <c r="K1207" s="15">
        <f t="shared" si="37"/>
        <v>-1.2666666666666666</v>
      </c>
    </row>
    <row r="1208" spans="1:11" s="3" customFormat="1" ht="25.5">
      <c r="A1208" s="1">
        <v>1206</v>
      </c>
      <c r="B1208" s="2" t="s">
        <v>2256</v>
      </c>
      <c r="C1208" s="2">
        <v>28182700801</v>
      </c>
      <c r="D1208" s="2" t="s">
        <v>2293</v>
      </c>
      <c r="E1208" s="2" t="s">
        <v>2294</v>
      </c>
      <c r="F1208" s="2" t="s">
        <v>14</v>
      </c>
      <c r="G1208" s="2" t="s">
        <v>15</v>
      </c>
      <c r="H1208" s="1">
        <v>120</v>
      </c>
      <c r="I1208" s="15">
        <f t="shared" si="36"/>
        <v>4</v>
      </c>
      <c r="J1208" s="1">
        <v>5</v>
      </c>
      <c r="K1208" s="15">
        <f t="shared" si="37"/>
        <v>-1</v>
      </c>
    </row>
    <row r="1209" spans="1:11" s="3" customFormat="1" ht="25.5">
      <c r="A1209" s="1">
        <v>1207</v>
      </c>
      <c r="B1209" s="2" t="s">
        <v>2256</v>
      </c>
      <c r="C1209" s="2">
        <v>28182700802</v>
      </c>
      <c r="D1209" s="2" t="s">
        <v>2295</v>
      </c>
      <c r="E1209" s="2" t="s">
        <v>2296</v>
      </c>
      <c r="F1209" s="2" t="s">
        <v>14</v>
      </c>
      <c r="G1209" s="2" t="s">
        <v>15</v>
      </c>
      <c r="H1209" s="1">
        <v>61</v>
      </c>
      <c r="I1209" s="15">
        <f t="shared" si="36"/>
        <v>2.0333333333333332</v>
      </c>
      <c r="J1209" s="1">
        <v>2</v>
      </c>
      <c r="K1209" s="15">
        <f t="shared" si="37"/>
        <v>3.3333333333333215E-2</v>
      </c>
    </row>
    <row r="1210" spans="1:11" s="3" customFormat="1" ht="25.5">
      <c r="A1210" s="1">
        <v>1208</v>
      </c>
      <c r="B1210" s="2" t="s">
        <v>2256</v>
      </c>
      <c r="C1210" s="2">
        <v>28182700803</v>
      </c>
      <c r="D1210" s="2" t="s">
        <v>2297</v>
      </c>
      <c r="E1210" s="2" t="s">
        <v>2298</v>
      </c>
      <c r="F1210" s="2" t="s">
        <v>14</v>
      </c>
      <c r="G1210" s="2" t="s">
        <v>15</v>
      </c>
      <c r="H1210" s="1">
        <v>24</v>
      </c>
      <c r="I1210" s="15">
        <f t="shared" si="36"/>
        <v>0.8</v>
      </c>
      <c r="J1210" s="1">
        <v>1</v>
      </c>
      <c r="K1210" s="15">
        <f t="shared" si="37"/>
        <v>-0.19999999999999996</v>
      </c>
    </row>
    <row r="1211" spans="1:11" s="3" customFormat="1" ht="25.5">
      <c r="A1211" s="1">
        <v>1209</v>
      </c>
      <c r="B1211" s="2" t="s">
        <v>2256</v>
      </c>
      <c r="C1211" s="2">
        <v>28182700804</v>
      </c>
      <c r="D1211" s="2" t="s">
        <v>2299</v>
      </c>
      <c r="E1211" s="2" t="s">
        <v>2300</v>
      </c>
      <c r="F1211" s="2" t="s">
        <v>14</v>
      </c>
      <c r="G1211" s="2" t="s">
        <v>15</v>
      </c>
      <c r="H1211" s="1">
        <v>21</v>
      </c>
      <c r="I1211" s="15">
        <f t="shared" si="36"/>
        <v>0.7</v>
      </c>
      <c r="J1211" s="1">
        <v>2</v>
      </c>
      <c r="K1211" s="15">
        <f t="shared" si="37"/>
        <v>-1.3</v>
      </c>
    </row>
    <row r="1212" spans="1:11" s="3" customFormat="1" ht="25.5">
      <c r="A1212" s="1">
        <v>1210</v>
      </c>
      <c r="B1212" s="2" t="s">
        <v>2256</v>
      </c>
      <c r="C1212" s="2">
        <v>28182700809</v>
      </c>
      <c r="D1212" s="2" t="s">
        <v>2301</v>
      </c>
      <c r="E1212" s="2" t="s">
        <v>2302</v>
      </c>
      <c r="F1212" s="2" t="s">
        <v>14</v>
      </c>
      <c r="G1212" s="2" t="s">
        <v>15</v>
      </c>
      <c r="H1212" s="1">
        <v>92</v>
      </c>
      <c r="I1212" s="15">
        <f t="shared" si="36"/>
        <v>3.0666666666666669</v>
      </c>
      <c r="J1212" s="1">
        <v>4</v>
      </c>
      <c r="K1212" s="15">
        <f t="shared" si="37"/>
        <v>-0.93333333333333313</v>
      </c>
    </row>
    <row r="1213" spans="1:11" s="3" customFormat="1" ht="38.25">
      <c r="A1213" s="1">
        <v>1211</v>
      </c>
      <c r="B1213" s="2" t="s">
        <v>2256</v>
      </c>
      <c r="C1213" s="2">
        <v>28182700901</v>
      </c>
      <c r="D1213" s="2" t="s">
        <v>2303</v>
      </c>
      <c r="E1213" s="2" t="s">
        <v>2304</v>
      </c>
      <c r="F1213" s="2" t="s">
        <v>14</v>
      </c>
      <c r="G1213" s="2" t="s">
        <v>15</v>
      </c>
      <c r="H1213" s="1">
        <v>23</v>
      </c>
      <c r="I1213" s="15">
        <f t="shared" si="36"/>
        <v>0.76666666666666672</v>
      </c>
      <c r="J1213" s="1">
        <v>2</v>
      </c>
      <c r="K1213" s="15">
        <f t="shared" si="37"/>
        <v>-1.2333333333333334</v>
      </c>
    </row>
    <row r="1214" spans="1:11" s="3" customFormat="1" ht="38.25">
      <c r="A1214" s="1">
        <v>1212</v>
      </c>
      <c r="B1214" s="2" t="s">
        <v>2256</v>
      </c>
      <c r="C1214" s="2">
        <v>28182701001</v>
      </c>
      <c r="D1214" s="2" t="s">
        <v>2305</v>
      </c>
      <c r="E1214" s="2" t="s">
        <v>2306</v>
      </c>
      <c r="F1214" s="2" t="s">
        <v>14</v>
      </c>
      <c r="G1214" s="2" t="s">
        <v>15</v>
      </c>
      <c r="H1214" s="1">
        <v>28</v>
      </c>
      <c r="I1214" s="15">
        <f t="shared" si="36"/>
        <v>0.93333333333333335</v>
      </c>
      <c r="J1214" s="1">
        <v>2</v>
      </c>
      <c r="K1214" s="15">
        <f t="shared" si="37"/>
        <v>-1.0666666666666667</v>
      </c>
    </row>
    <row r="1215" spans="1:11" s="3" customFormat="1" ht="25.5">
      <c r="A1215" s="1">
        <v>1213</v>
      </c>
      <c r="B1215" s="2" t="s">
        <v>2256</v>
      </c>
      <c r="C1215" s="2">
        <v>28182701002</v>
      </c>
      <c r="D1215" s="2" t="s">
        <v>2307</v>
      </c>
      <c r="E1215" s="2" t="s">
        <v>2308</v>
      </c>
      <c r="F1215" s="2" t="s">
        <v>14</v>
      </c>
      <c r="G1215" s="2" t="s">
        <v>15</v>
      </c>
      <c r="H1215" s="1">
        <v>26</v>
      </c>
      <c r="I1215" s="15">
        <f t="shared" si="36"/>
        <v>0.8666666666666667</v>
      </c>
      <c r="J1215" s="1">
        <v>2</v>
      </c>
      <c r="K1215" s="15">
        <f t="shared" si="37"/>
        <v>-1.1333333333333333</v>
      </c>
    </row>
    <row r="1216" spans="1:11" s="3" customFormat="1" ht="25.5">
      <c r="A1216" s="1">
        <v>1214</v>
      </c>
      <c r="B1216" s="2" t="s">
        <v>2256</v>
      </c>
      <c r="C1216" s="2">
        <v>28182701004</v>
      </c>
      <c r="D1216" s="2" t="s">
        <v>2309</v>
      </c>
      <c r="E1216" s="2" t="s">
        <v>2310</v>
      </c>
      <c r="F1216" s="2" t="s">
        <v>14</v>
      </c>
      <c r="G1216" s="2" t="s">
        <v>15</v>
      </c>
      <c r="H1216" s="1">
        <v>88</v>
      </c>
      <c r="I1216" s="15">
        <f t="shared" si="36"/>
        <v>2.9333333333333331</v>
      </c>
      <c r="J1216" s="1">
        <v>3</v>
      </c>
      <c r="K1216" s="15">
        <f t="shared" si="37"/>
        <v>-6.6666666666666874E-2</v>
      </c>
    </row>
    <row r="1217" spans="1:11" s="3" customFormat="1" ht="25.5">
      <c r="A1217" s="1">
        <v>1215</v>
      </c>
      <c r="B1217" s="2" t="s">
        <v>2311</v>
      </c>
      <c r="C1217" s="2">
        <v>28182800101</v>
      </c>
      <c r="D1217" s="2" t="s">
        <v>2312</v>
      </c>
      <c r="E1217" s="2" t="s">
        <v>2313</v>
      </c>
      <c r="F1217" s="2" t="s">
        <v>14</v>
      </c>
      <c r="G1217" s="2" t="s">
        <v>15</v>
      </c>
      <c r="H1217" s="1">
        <v>67</v>
      </c>
      <c r="I1217" s="15">
        <f t="shared" si="36"/>
        <v>2.2333333333333334</v>
      </c>
      <c r="J1217" s="1">
        <v>2</v>
      </c>
      <c r="K1217" s="15">
        <f t="shared" si="37"/>
        <v>0.23333333333333339</v>
      </c>
    </row>
    <row r="1218" spans="1:11" s="3" customFormat="1" ht="38.25">
      <c r="A1218" s="1">
        <v>1216</v>
      </c>
      <c r="B1218" s="2" t="s">
        <v>2311</v>
      </c>
      <c r="C1218" s="2">
        <v>28182800201</v>
      </c>
      <c r="D1218" s="2" t="s">
        <v>2314</v>
      </c>
      <c r="E1218" s="2" t="s">
        <v>2315</v>
      </c>
      <c r="F1218" s="2" t="s">
        <v>14</v>
      </c>
      <c r="G1218" s="2" t="s">
        <v>15</v>
      </c>
      <c r="H1218" s="1">
        <v>64</v>
      </c>
      <c r="I1218" s="15">
        <f t="shared" si="36"/>
        <v>2.1333333333333333</v>
      </c>
      <c r="J1218" s="1">
        <v>3</v>
      </c>
      <c r="K1218" s="15">
        <f t="shared" si="37"/>
        <v>-0.8666666666666667</v>
      </c>
    </row>
    <row r="1219" spans="1:11" s="3" customFormat="1" ht="25.5">
      <c r="A1219" s="1">
        <v>1217</v>
      </c>
      <c r="B1219" s="2" t="s">
        <v>2311</v>
      </c>
      <c r="C1219" s="2">
        <v>28182800301</v>
      </c>
      <c r="D1219" s="2" t="s">
        <v>2316</v>
      </c>
      <c r="E1219" s="2" t="s">
        <v>2317</v>
      </c>
      <c r="F1219" s="2" t="s">
        <v>14</v>
      </c>
      <c r="G1219" s="2" t="s">
        <v>15</v>
      </c>
      <c r="H1219" s="1">
        <v>78</v>
      </c>
      <c r="I1219" s="15">
        <f t="shared" si="36"/>
        <v>2.6</v>
      </c>
      <c r="J1219" s="1">
        <v>3</v>
      </c>
      <c r="K1219" s="15">
        <f t="shared" si="37"/>
        <v>-0.39999999999999991</v>
      </c>
    </row>
    <row r="1220" spans="1:11" s="3" customFormat="1" ht="25.5">
      <c r="A1220" s="1">
        <v>1218</v>
      </c>
      <c r="B1220" s="2" t="s">
        <v>2311</v>
      </c>
      <c r="C1220" s="2">
        <v>28182800303</v>
      </c>
      <c r="D1220" s="2" t="s">
        <v>2318</v>
      </c>
      <c r="E1220" s="2" t="s">
        <v>2319</v>
      </c>
      <c r="F1220" s="2" t="s">
        <v>14</v>
      </c>
      <c r="G1220" s="2" t="s">
        <v>15</v>
      </c>
      <c r="H1220" s="1">
        <v>136</v>
      </c>
      <c r="I1220" s="15">
        <f t="shared" ref="I1220:I1283" si="38">H1220/30</f>
        <v>4.5333333333333332</v>
      </c>
      <c r="J1220" s="1">
        <v>5</v>
      </c>
      <c r="K1220" s="15">
        <f t="shared" ref="K1220:K1283" si="39">I1220-J1220</f>
        <v>-0.46666666666666679</v>
      </c>
    </row>
    <row r="1221" spans="1:11" s="3" customFormat="1" ht="25.5">
      <c r="A1221" s="1">
        <v>1219</v>
      </c>
      <c r="B1221" s="2" t="s">
        <v>2311</v>
      </c>
      <c r="C1221" s="2">
        <v>28182800401</v>
      </c>
      <c r="D1221" s="2" t="s">
        <v>2320</v>
      </c>
      <c r="E1221" s="2" t="s">
        <v>2321</v>
      </c>
      <c r="F1221" s="2" t="s">
        <v>14</v>
      </c>
      <c r="G1221" s="2" t="s">
        <v>15</v>
      </c>
      <c r="H1221" s="1">
        <v>91</v>
      </c>
      <c r="I1221" s="15">
        <f t="shared" si="38"/>
        <v>3.0333333333333332</v>
      </c>
      <c r="J1221" s="1">
        <v>4</v>
      </c>
      <c r="K1221" s="15">
        <f t="shared" si="39"/>
        <v>-0.96666666666666679</v>
      </c>
    </row>
    <row r="1222" spans="1:11" s="3" customFormat="1" ht="38.25">
      <c r="A1222" s="1">
        <v>1220</v>
      </c>
      <c r="B1222" s="2" t="s">
        <v>2311</v>
      </c>
      <c r="C1222" s="2">
        <v>28182800402</v>
      </c>
      <c r="D1222" s="2" t="s">
        <v>2322</v>
      </c>
      <c r="E1222" s="2" t="s">
        <v>2323</v>
      </c>
      <c r="F1222" s="2" t="s">
        <v>14</v>
      </c>
      <c r="G1222" s="2" t="s">
        <v>15</v>
      </c>
      <c r="H1222" s="1">
        <v>25</v>
      </c>
      <c r="I1222" s="15">
        <f t="shared" si="38"/>
        <v>0.83333333333333337</v>
      </c>
      <c r="J1222" s="1">
        <v>2</v>
      </c>
      <c r="K1222" s="15">
        <f t="shared" si="39"/>
        <v>-1.1666666666666665</v>
      </c>
    </row>
    <row r="1223" spans="1:11" s="3" customFormat="1" ht="25.5">
      <c r="A1223" s="1">
        <v>1221</v>
      </c>
      <c r="B1223" s="2" t="s">
        <v>2311</v>
      </c>
      <c r="C1223" s="2">
        <v>28182800501</v>
      </c>
      <c r="D1223" s="2" t="s">
        <v>2324</v>
      </c>
      <c r="E1223" s="2" t="s">
        <v>2325</v>
      </c>
      <c r="F1223" s="2" t="s">
        <v>14</v>
      </c>
      <c r="G1223" s="2" t="s">
        <v>15</v>
      </c>
      <c r="H1223" s="1">
        <v>39</v>
      </c>
      <c r="I1223" s="15">
        <f t="shared" si="38"/>
        <v>1.3</v>
      </c>
      <c r="J1223" s="1">
        <v>2</v>
      </c>
      <c r="K1223" s="15">
        <f t="shared" si="39"/>
        <v>-0.7</v>
      </c>
    </row>
    <row r="1224" spans="1:11" s="3" customFormat="1" ht="38.25">
      <c r="A1224" s="1">
        <v>1222</v>
      </c>
      <c r="B1224" s="2" t="s">
        <v>2311</v>
      </c>
      <c r="C1224" s="2">
        <v>28182800502</v>
      </c>
      <c r="D1224" s="2" t="s">
        <v>2326</v>
      </c>
      <c r="E1224" s="2" t="s">
        <v>2327</v>
      </c>
      <c r="F1224" s="2" t="s">
        <v>14</v>
      </c>
      <c r="G1224" s="2" t="s">
        <v>15</v>
      </c>
      <c r="H1224" s="1">
        <v>62</v>
      </c>
      <c r="I1224" s="15">
        <f t="shared" si="38"/>
        <v>2.0666666666666669</v>
      </c>
      <c r="J1224" s="1">
        <v>2</v>
      </c>
      <c r="K1224" s="15">
        <f t="shared" si="39"/>
        <v>6.6666666666666874E-2</v>
      </c>
    </row>
    <row r="1225" spans="1:11" s="3" customFormat="1" ht="25.5">
      <c r="A1225" s="1">
        <v>1223</v>
      </c>
      <c r="B1225" s="2" t="s">
        <v>2311</v>
      </c>
      <c r="C1225" s="2">
        <v>28182800601</v>
      </c>
      <c r="D1225" s="2" t="s">
        <v>101</v>
      </c>
      <c r="E1225" s="2" t="s">
        <v>2328</v>
      </c>
      <c r="F1225" s="2" t="s">
        <v>14</v>
      </c>
      <c r="G1225" s="2" t="s">
        <v>15</v>
      </c>
      <c r="H1225" s="1">
        <v>64</v>
      </c>
      <c r="I1225" s="15">
        <f t="shared" si="38"/>
        <v>2.1333333333333333</v>
      </c>
      <c r="J1225" s="1">
        <v>3</v>
      </c>
      <c r="K1225" s="15">
        <f t="shared" si="39"/>
        <v>-0.8666666666666667</v>
      </c>
    </row>
    <row r="1226" spans="1:11" s="3" customFormat="1" ht="38.25">
      <c r="A1226" s="1">
        <v>1224</v>
      </c>
      <c r="B1226" s="2" t="s">
        <v>2311</v>
      </c>
      <c r="C1226" s="2">
        <v>28182800602</v>
      </c>
      <c r="D1226" s="2" t="s">
        <v>2329</v>
      </c>
      <c r="E1226" s="2" t="s">
        <v>2330</v>
      </c>
      <c r="F1226" s="2" t="s">
        <v>14</v>
      </c>
      <c r="G1226" s="2" t="s">
        <v>15</v>
      </c>
      <c r="H1226" s="1">
        <v>24</v>
      </c>
      <c r="I1226" s="15">
        <f t="shared" si="38"/>
        <v>0.8</v>
      </c>
      <c r="J1226" s="1">
        <v>2</v>
      </c>
      <c r="K1226" s="15">
        <f t="shared" si="39"/>
        <v>-1.2</v>
      </c>
    </row>
    <row r="1227" spans="1:11" s="3" customFormat="1" ht="38.25">
      <c r="A1227" s="1">
        <v>1225</v>
      </c>
      <c r="B1227" s="2" t="s">
        <v>2311</v>
      </c>
      <c r="C1227" s="2">
        <v>28182800701</v>
      </c>
      <c r="D1227" s="2" t="s">
        <v>2331</v>
      </c>
      <c r="E1227" s="2" t="s">
        <v>2332</v>
      </c>
      <c r="F1227" s="2" t="s">
        <v>14</v>
      </c>
      <c r="G1227" s="2" t="s">
        <v>15</v>
      </c>
      <c r="H1227" s="1">
        <v>73</v>
      </c>
      <c r="I1227" s="15">
        <f t="shared" si="38"/>
        <v>2.4333333333333331</v>
      </c>
      <c r="J1227" s="1">
        <v>3</v>
      </c>
      <c r="K1227" s="15">
        <f t="shared" si="39"/>
        <v>-0.56666666666666687</v>
      </c>
    </row>
    <row r="1228" spans="1:11" s="3" customFormat="1" ht="38.25">
      <c r="A1228" s="1">
        <v>1226</v>
      </c>
      <c r="B1228" s="2" t="s">
        <v>2311</v>
      </c>
      <c r="C1228" s="2">
        <v>28182800702</v>
      </c>
      <c r="D1228" s="2" t="s">
        <v>2333</v>
      </c>
      <c r="E1228" s="2" t="s">
        <v>2334</v>
      </c>
      <c r="F1228" s="2" t="s">
        <v>14</v>
      </c>
      <c r="G1228" s="2" t="s">
        <v>15</v>
      </c>
      <c r="H1228" s="1">
        <v>34</v>
      </c>
      <c r="I1228" s="15">
        <f t="shared" si="38"/>
        <v>1.1333333333333333</v>
      </c>
      <c r="J1228" s="1">
        <v>2</v>
      </c>
      <c r="K1228" s="15">
        <f t="shared" si="39"/>
        <v>-0.8666666666666667</v>
      </c>
    </row>
    <row r="1229" spans="1:11" s="3" customFormat="1" ht="38.25">
      <c r="A1229" s="1">
        <v>1227</v>
      </c>
      <c r="B1229" s="2" t="s">
        <v>2311</v>
      </c>
      <c r="C1229" s="2">
        <v>28182800801</v>
      </c>
      <c r="D1229" s="2" t="s">
        <v>2335</v>
      </c>
      <c r="E1229" s="2" t="s">
        <v>2336</v>
      </c>
      <c r="F1229" s="2" t="s">
        <v>14</v>
      </c>
      <c r="G1229" s="2" t="s">
        <v>15</v>
      </c>
      <c r="H1229" s="1">
        <v>40</v>
      </c>
      <c r="I1229" s="15">
        <f t="shared" si="38"/>
        <v>1.3333333333333333</v>
      </c>
      <c r="J1229" s="1">
        <v>3</v>
      </c>
      <c r="K1229" s="15">
        <f t="shared" si="39"/>
        <v>-1.6666666666666667</v>
      </c>
    </row>
    <row r="1230" spans="1:11" s="3" customFormat="1" ht="38.25">
      <c r="A1230" s="1">
        <v>1228</v>
      </c>
      <c r="B1230" s="2" t="s">
        <v>2311</v>
      </c>
      <c r="C1230" s="2">
        <v>28182800802</v>
      </c>
      <c r="D1230" s="2" t="s">
        <v>2337</v>
      </c>
      <c r="E1230" s="2" t="s">
        <v>2338</v>
      </c>
      <c r="F1230" s="2" t="s">
        <v>14</v>
      </c>
      <c r="G1230" s="2" t="s">
        <v>15</v>
      </c>
      <c r="H1230" s="1">
        <v>34</v>
      </c>
      <c r="I1230" s="15">
        <f t="shared" si="38"/>
        <v>1.1333333333333333</v>
      </c>
      <c r="J1230" s="1">
        <v>2</v>
      </c>
      <c r="K1230" s="15">
        <f t="shared" si="39"/>
        <v>-0.8666666666666667</v>
      </c>
    </row>
    <row r="1231" spans="1:11" s="3" customFormat="1" ht="25.5">
      <c r="A1231" s="1">
        <v>1229</v>
      </c>
      <c r="B1231" s="2" t="s">
        <v>2311</v>
      </c>
      <c r="C1231" s="2">
        <v>28182800804</v>
      </c>
      <c r="D1231" s="2" t="s">
        <v>2339</v>
      </c>
      <c r="E1231" s="2" t="s">
        <v>2340</v>
      </c>
      <c r="F1231" s="2" t="s">
        <v>14</v>
      </c>
      <c r="G1231" s="2" t="s">
        <v>15</v>
      </c>
      <c r="H1231" s="1">
        <v>61</v>
      </c>
      <c r="I1231" s="15">
        <f t="shared" si="38"/>
        <v>2.0333333333333332</v>
      </c>
      <c r="J1231" s="1">
        <v>3</v>
      </c>
      <c r="K1231" s="15">
        <f t="shared" si="39"/>
        <v>-0.96666666666666679</v>
      </c>
    </row>
    <row r="1232" spans="1:11" s="3" customFormat="1" ht="25.5">
      <c r="A1232" s="1">
        <v>1230</v>
      </c>
      <c r="B1232" s="2" t="s">
        <v>2311</v>
      </c>
      <c r="C1232" s="2">
        <v>28182800901</v>
      </c>
      <c r="D1232" s="2" t="s">
        <v>2341</v>
      </c>
      <c r="E1232" s="2" t="s">
        <v>2342</v>
      </c>
      <c r="F1232" s="2" t="s">
        <v>14</v>
      </c>
      <c r="G1232" s="2" t="s">
        <v>15</v>
      </c>
      <c r="H1232" s="1">
        <v>11</v>
      </c>
      <c r="I1232" s="15">
        <f t="shared" si="38"/>
        <v>0.36666666666666664</v>
      </c>
      <c r="J1232" s="1">
        <v>1</v>
      </c>
      <c r="K1232" s="15">
        <f t="shared" si="39"/>
        <v>-0.6333333333333333</v>
      </c>
    </row>
    <row r="1233" spans="1:11" s="3" customFormat="1" ht="38.25">
      <c r="A1233" s="1">
        <v>1231</v>
      </c>
      <c r="B1233" s="2" t="s">
        <v>2311</v>
      </c>
      <c r="C1233" s="2">
        <v>28182800902</v>
      </c>
      <c r="D1233" s="2" t="s">
        <v>2343</v>
      </c>
      <c r="E1233" s="2" t="s">
        <v>2344</v>
      </c>
      <c r="F1233" s="2" t="s">
        <v>14</v>
      </c>
      <c r="G1233" s="2" t="s">
        <v>15</v>
      </c>
      <c r="H1233" s="1">
        <v>52</v>
      </c>
      <c r="I1233" s="15">
        <f t="shared" si="38"/>
        <v>1.7333333333333334</v>
      </c>
      <c r="J1233" s="1">
        <v>2</v>
      </c>
      <c r="K1233" s="15">
        <f t="shared" si="39"/>
        <v>-0.26666666666666661</v>
      </c>
    </row>
    <row r="1234" spans="1:11" s="3" customFormat="1" ht="38.25">
      <c r="A1234" s="1">
        <v>1232</v>
      </c>
      <c r="B1234" s="2" t="s">
        <v>2311</v>
      </c>
      <c r="C1234" s="2">
        <v>28182801101</v>
      </c>
      <c r="D1234" s="2" t="s">
        <v>2345</v>
      </c>
      <c r="E1234" s="2" t="s">
        <v>2346</v>
      </c>
      <c r="F1234" s="2" t="s">
        <v>14</v>
      </c>
      <c r="G1234" s="2" t="s">
        <v>15</v>
      </c>
      <c r="H1234" s="1">
        <v>152</v>
      </c>
      <c r="I1234" s="15">
        <f t="shared" si="38"/>
        <v>5.0666666666666664</v>
      </c>
      <c r="J1234" s="1">
        <v>6</v>
      </c>
      <c r="K1234" s="15">
        <f t="shared" si="39"/>
        <v>-0.93333333333333357</v>
      </c>
    </row>
    <row r="1235" spans="1:11" s="3" customFormat="1" ht="25.5">
      <c r="A1235" s="1">
        <v>1233</v>
      </c>
      <c r="B1235" s="2" t="s">
        <v>2311</v>
      </c>
      <c r="C1235" s="2">
        <v>28182801102</v>
      </c>
      <c r="D1235" s="2" t="s">
        <v>2347</v>
      </c>
      <c r="E1235" s="2" t="s">
        <v>2348</v>
      </c>
      <c r="F1235" s="2" t="s">
        <v>14</v>
      </c>
      <c r="G1235" s="2" t="s">
        <v>15</v>
      </c>
      <c r="H1235" s="1">
        <v>17</v>
      </c>
      <c r="I1235" s="15">
        <f t="shared" si="38"/>
        <v>0.56666666666666665</v>
      </c>
      <c r="J1235" s="1">
        <v>2</v>
      </c>
      <c r="K1235" s="15">
        <f t="shared" si="39"/>
        <v>-1.4333333333333333</v>
      </c>
    </row>
    <row r="1236" spans="1:11" s="3" customFormat="1" ht="38.25">
      <c r="A1236" s="1">
        <v>1234</v>
      </c>
      <c r="B1236" s="2" t="s">
        <v>2311</v>
      </c>
      <c r="C1236" s="2">
        <v>28182801103</v>
      </c>
      <c r="D1236" s="2" t="s">
        <v>2349</v>
      </c>
      <c r="E1236" s="2" t="s">
        <v>2350</v>
      </c>
      <c r="F1236" s="2" t="s">
        <v>14</v>
      </c>
      <c r="G1236" s="2" t="s">
        <v>15</v>
      </c>
      <c r="H1236" s="1">
        <v>70</v>
      </c>
      <c r="I1236" s="15">
        <f t="shared" si="38"/>
        <v>2.3333333333333335</v>
      </c>
      <c r="J1236" s="1">
        <v>3</v>
      </c>
      <c r="K1236" s="15">
        <f t="shared" si="39"/>
        <v>-0.66666666666666652</v>
      </c>
    </row>
    <row r="1237" spans="1:11" s="3" customFormat="1" ht="38.25">
      <c r="A1237" s="1">
        <v>1235</v>
      </c>
      <c r="B1237" s="2" t="s">
        <v>2311</v>
      </c>
      <c r="C1237" s="2">
        <v>28182801104</v>
      </c>
      <c r="D1237" s="2" t="s">
        <v>2351</v>
      </c>
      <c r="E1237" s="2" t="s">
        <v>2352</v>
      </c>
      <c r="F1237" s="2" t="s">
        <v>14</v>
      </c>
      <c r="G1237" s="2" t="s">
        <v>15</v>
      </c>
      <c r="H1237" s="1">
        <v>51</v>
      </c>
      <c r="I1237" s="15">
        <f t="shared" si="38"/>
        <v>1.7</v>
      </c>
      <c r="J1237" s="1">
        <v>2</v>
      </c>
      <c r="K1237" s="15">
        <f t="shared" si="39"/>
        <v>-0.30000000000000004</v>
      </c>
    </row>
    <row r="1238" spans="1:11" s="3" customFormat="1" ht="38.25">
      <c r="A1238" s="1">
        <v>1236</v>
      </c>
      <c r="B1238" s="2" t="s">
        <v>2311</v>
      </c>
      <c r="C1238" s="2">
        <v>28182801301</v>
      </c>
      <c r="D1238" s="2" t="s">
        <v>2353</v>
      </c>
      <c r="E1238" s="2" t="s">
        <v>2354</v>
      </c>
      <c r="F1238" s="2" t="s">
        <v>14</v>
      </c>
      <c r="G1238" s="2" t="s">
        <v>15</v>
      </c>
      <c r="H1238" s="1">
        <v>70</v>
      </c>
      <c r="I1238" s="15">
        <f t="shared" si="38"/>
        <v>2.3333333333333335</v>
      </c>
      <c r="J1238" s="1">
        <v>4</v>
      </c>
      <c r="K1238" s="15">
        <f t="shared" si="39"/>
        <v>-1.6666666666666665</v>
      </c>
    </row>
    <row r="1239" spans="1:11" s="3" customFormat="1" ht="25.5">
      <c r="A1239" s="1">
        <v>1237</v>
      </c>
      <c r="B1239" s="2" t="s">
        <v>2311</v>
      </c>
      <c r="C1239" s="2">
        <v>28182801302</v>
      </c>
      <c r="D1239" s="2" t="s">
        <v>2355</v>
      </c>
      <c r="E1239" s="2" t="s">
        <v>2356</v>
      </c>
      <c r="F1239" s="2" t="s">
        <v>14</v>
      </c>
      <c r="G1239" s="2" t="s">
        <v>15</v>
      </c>
      <c r="H1239" s="1">
        <v>157</v>
      </c>
      <c r="I1239" s="15">
        <f t="shared" si="38"/>
        <v>5.2333333333333334</v>
      </c>
      <c r="J1239" s="1">
        <v>6</v>
      </c>
      <c r="K1239" s="15">
        <f t="shared" si="39"/>
        <v>-0.76666666666666661</v>
      </c>
    </row>
    <row r="1240" spans="1:11" s="3" customFormat="1" ht="38.25">
      <c r="A1240" s="1">
        <v>1238</v>
      </c>
      <c r="B1240" s="2" t="s">
        <v>2311</v>
      </c>
      <c r="C1240" s="2">
        <v>28182801303</v>
      </c>
      <c r="D1240" s="2" t="s">
        <v>2357</v>
      </c>
      <c r="E1240" s="2" t="s">
        <v>2358</v>
      </c>
      <c r="F1240" s="2" t="s">
        <v>14</v>
      </c>
      <c r="G1240" s="2" t="s">
        <v>15</v>
      </c>
      <c r="H1240" s="1">
        <v>64</v>
      </c>
      <c r="I1240" s="15">
        <f t="shared" si="38"/>
        <v>2.1333333333333333</v>
      </c>
      <c r="J1240" s="1">
        <v>2</v>
      </c>
      <c r="K1240" s="15">
        <f t="shared" si="39"/>
        <v>0.1333333333333333</v>
      </c>
    </row>
    <row r="1241" spans="1:11" s="3" customFormat="1" ht="38.25">
      <c r="A1241" s="1">
        <v>1239</v>
      </c>
      <c r="B1241" s="2" t="s">
        <v>2311</v>
      </c>
      <c r="C1241" s="2">
        <v>28182801304</v>
      </c>
      <c r="D1241" s="2" t="s">
        <v>2359</v>
      </c>
      <c r="E1241" s="2" t="s">
        <v>2360</v>
      </c>
      <c r="F1241" s="2" t="s">
        <v>14</v>
      </c>
      <c r="G1241" s="2" t="s">
        <v>15</v>
      </c>
      <c r="H1241" s="1">
        <v>31</v>
      </c>
      <c r="I1241" s="15">
        <f t="shared" si="38"/>
        <v>1.0333333333333334</v>
      </c>
      <c r="J1241" s="1">
        <v>2</v>
      </c>
      <c r="K1241" s="15">
        <f t="shared" si="39"/>
        <v>-0.96666666666666656</v>
      </c>
    </row>
    <row r="1242" spans="1:11" s="3" customFormat="1" ht="38.25">
      <c r="A1242" s="1">
        <v>1240</v>
      </c>
      <c r="B1242" s="2" t="s">
        <v>2311</v>
      </c>
      <c r="C1242" s="2">
        <v>28182801402</v>
      </c>
      <c r="D1242" s="2" t="s">
        <v>2361</v>
      </c>
      <c r="E1242" s="2" t="s">
        <v>2362</v>
      </c>
      <c r="F1242" s="2" t="s">
        <v>14</v>
      </c>
      <c r="G1242" s="2" t="s">
        <v>15</v>
      </c>
      <c r="H1242" s="1">
        <v>31</v>
      </c>
      <c r="I1242" s="15">
        <f t="shared" si="38"/>
        <v>1.0333333333333334</v>
      </c>
      <c r="J1242" s="1">
        <v>2</v>
      </c>
      <c r="K1242" s="15">
        <f t="shared" si="39"/>
        <v>-0.96666666666666656</v>
      </c>
    </row>
    <row r="1243" spans="1:11" s="3" customFormat="1" ht="38.25">
      <c r="A1243" s="1">
        <v>1241</v>
      </c>
      <c r="B1243" s="2" t="s">
        <v>2311</v>
      </c>
      <c r="C1243" s="2">
        <v>28182801501</v>
      </c>
      <c r="D1243" s="2" t="s">
        <v>2363</v>
      </c>
      <c r="E1243" s="2" t="s">
        <v>2364</v>
      </c>
      <c r="F1243" s="2" t="s">
        <v>14</v>
      </c>
      <c r="G1243" s="2" t="s">
        <v>15</v>
      </c>
      <c r="H1243" s="1">
        <v>27</v>
      </c>
      <c r="I1243" s="15">
        <f t="shared" si="38"/>
        <v>0.9</v>
      </c>
      <c r="J1243" s="1">
        <v>2</v>
      </c>
      <c r="K1243" s="15">
        <f t="shared" si="39"/>
        <v>-1.1000000000000001</v>
      </c>
    </row>
    <row r="1244" spans="1:11" s="3" customFormat="1" ht="25.5">
      <c r="A1244" s="1">
        <v>1242</v>
      </c>
      <c r="B1244" s="2" t="s">
        <v>2311</v>
      </c>
      <c r="C1244" s="2">
        <v>28182801601</v>
      </c>
      <c r="D1244" s="2" t="s">
        <v>2365</v>
      </c>
      <c r="E1244" s="2" t="s">
        <v>2366</v>
      </c>
      <c r="F1244" s="2" t="s">
        <v>14</v>
      </c>
      <c r="G1244" s="2" t="s">
        <v>15</v>
      </c>
      <c r="H1244" s="1">
        <v>47</v>
      </c>
      <c r="I1244" s="15">
        <f t="shared" si="38"/>
        <v>1.5666666666666667</v>
      </c>
      <c r="J1244" s="1">
        <v>2</v>
      </c>
      <c r="K1244" s="15">
        <f t="shared" si="39"/>
        <v>-0.43333333333333335</v>
      </c>
    </row>
    <row r="1245" spans="1:11" s="3" customFormat="1" ht="38.25">
      <c r="A1245" s="1">
        <v>1243</v>
      </c>
      <c r="B1245" s="2" t="s">
        <v>2311</v>
      </c>
      <c r="C1245" s="2">
        <v>28182801602</v>
      </c>
      <c r="D1245" s="2" t="s">
        <v>2367</v>
      </c>
      <c r="E1245" s="2" t="s">
        <v>2368</v>
      </c>
      <c r="F1245" s="2" t="s">
        <v>14</v>
      </c>
      <c r="G1245" s="2" t="s">
        <v>15</v>
      </c>
      <c r="H1245" s="1">
        <v>22</v>
      </c>
      <c r="I1245" s="15">
        <f t="shared" si="38"/>
        <v>0.73333333333333328</v>
      </c>
      <c r="J1245" s="1">
        <v>2</v>
      </c>
      <c r="K1245" s="15">
        <f t="shared" si="39"/>
        <v>-1.2666666666666666</v>
      </c>
    </row>
    <row r="1246" spans="1:11" s="3" customFormat="1" ht="38.25">
      <c r="A1246" s="1">
        <v>1244</v>
      </c>
      <c r="B1246" s="2" t="s">
        <v>2311</v>
      </c>
      <c r="C1246" s="2">
        <v>28182801603</v>
      </c>
      <c r="D1246" s="2" t="s">
        <v>2369</v>
      </c>
      <c r="E1246" s="2" t="s">
        <v>2370</v>
      </c>
      <c r="F1246" s="2" t="s">
        <v>14</v>
      </c>
      <c r="G1246" s="2" t="s">
        <v>15</v>
      </c>
      <c r="H1246" s="1">
        <v>93</v>
      </c>
      <c r="I1246" s="15">
        <f t="shared" si="38"/>
        <v>3.1</v>
      </c>
      <c r="J1246" s="1">
        <v>4</v>
      </c>
      <c r="K1246" s="15">
        <f t="shared" si="39"/>
        <v>-0.89999999999999991</v>
      </c>
    </row>
    <row r="1247" spans="1:11" s="3" customFormat="1" ht="38.25">
      <c r="A1247" s="1">
        <v>1245</v>
      </c>
      <c r="B1247" s="2" t="s">
        <v>2311</v>
      </c>
      <c r="C1247" s="2">
        <v>28182801604</v>
      </c>
      <c r="D1247" s="2" t="s">
        <v>2371</v>
      </c>
      <c r="E1247" s="2" t="s">
        <v>2372</v>
      </c>
      <c r="F1247" s="2" t="s">
        <v>14</v>
      </c>
      <c r="G1247" s="2" t="s">
        <v>15</v>
      </c>
      <c r="H1247" s="1">
        <v>34</v>
      </c>
      <c r="I1247" s="15">
        <f t="shared" si="38"/>
        <v>1.1333333333333333</v>
      </c>
      <c r="J1247" s="1">
        <v>3</v>
      </c>
      <c r="K1247" s="15">
        <f t="shared" si="39"/>
        <v>-1.8666666666666667</v>
      </c>
    </row>
    <row r="1248" spans="1:11" s="3" customFormat="1" ht="25.5">
      <c r="A1248" s="1">
        <v>1246</v>
      </c>
      <c r="B1248" s="2" t="s">
        <v>2311</v>
      </c>
      <c r="C1248" s="2">
        <v>28182801606</v>
      </c>
      <c r="D1248" s="2" t="s">
        <v>2373</v>
      </c>
      <c r="E1248" s="2" t="s">
        <v>2366</v>
      </c>
      <c r="F1248" s="2" t="s">
        <v>14</v>
      </c>
      <c r="G1248" s="2" t="s">
        <v>15</v>
      </c>
      <c r="H1248" s="1">
        <v>20</v>
      </c>
      <c r="I1248" s="15">
        <f t="shared" si="38"/>
        <v>0.66666666666666663</v>
      </c>
      <c r="J1248" s="1">
        <v>1</v>
      </c>
      <c r="K1248" s="15">
        <f t="shared" si="39"/>
        <v>-0.33333333333333337</v>
      </c>
    </row>
    <row r="1249" spans="1:11" s="3" customFormat="1" ht="38.25">
      <c r="A1249" s="1">
        <v>1247</v>
      </c>
      <c r="B1249" s="2" t="s">
        <v>2311</v>
      </c>
      <c r="C1249" s="2">
        <v>28182801701</v>
      </c>
      <c r="D1249" s="2" t="s">
        <v>2374</v>
      </c>
      <c r="E1249" s="2" t="s">
        <v>2375</v>
      </c>
      <c r="F1249" s="2" t="s">
        <v>14</v>
      </c>
      <c r="G1249" s="2" t="s">
        <v>15</v>
      </c>
      <c r="H1249" s="1">
        <v>24</v>
      </c>
      <c r="I1249" s="15">
        <f t="shared" si="38"/>
        <v>0.8</v>
      </c>
      <c r="J1249" s="1">
        <v>2</v>
      </c>
      <c r="K1249" s="15">
        <f t="shared" si="39"/>
        <v>-1.2</v>
      </c>
    </row>
    <row r="1250" spans="1:11" s="3" customFormat="1" ht="25.5">
      <c r="A1250" s="1">
        <v>1248</v>
      </c>
      <c r="B1250" s="2" t="s">
        <v>2311</v>
      </c>
      <c r="C1250" s="2">
        <v>28182801803</v>
      </c>
      <c r="D1250" s="2" t="s">
        <v>2376</v>
      </c>
      <c r="E1250" s="2" t="s">
        <v>2377</v>
      </c>
      <c r="F1250" s="2" t="s">
        <v>14</v>
      </c>
      <c r="G1250" s="2" t="s">
        <v>15</v>
      </c>
      <c r="H1250" s="1">
        <v>31</v>
      </c>
      <c r="I1250" s="15">
        <f t="shared" si="38"/>
        <v>1.0333333333333334</v>
      </c>
      <c r="J1250" s="1">
        <v>2</v>
      </c>
      <c r="K1250" s="15">
        <f t="shared" si="39"/>
        <v>-0.96666666666666656</v>
      </c>
    </row>
    <row r="1251" spans="1:11" s="3" customFormat="1" ht="38.25">
      <c r="A1251" s="1">
        <v>1249</v>
      </c>
      <c r="B1251" s="2" t="s">
        <v>2311</v>
      </c>
      <c r="C1251" s="2">
        <v>28182801804</v>
      </c>
      <c r="D1251" s="2" t="s">
        <v>2378</v>
      </c>
      <c r="E1251" s="2" t="s">
        <v>2379</v>
      </c>
      <c r="F1251" s="2" t="s">
        <v>14</v>
      </c>
      <c r="G1251" s="2" t="s">
        <v>15</v>
      </c>
      <c r="H1251" s="1">
        <v>46</v>
      </c>
      <c r="I1251" s="15">
        <f t="shared" si="38"/>
        <v>1.5333333333333334</v>
      </c>
      <c r="J1251" s="1">
        <v>3</v>
      </c>
      <c r="K1251" s="15">
        <f t="shared" si="39"/>
        <v>-1.4666666666666666</v>
      </c>
    </row>
    <row r="1252" spans="1:11" s="3" customFormat="1" ht="38.25">
      <c r="A1252" s="1">
        <v>1250</v>
      </c>
      <c r="B1252" s="2" t="s">
        <v>2311</v>
      </c>
      <c r="C1252" s="2">
        <v>28182801805</v>
      </c>
      <c r="D1252" s="2" t="s">
        <v>2380</v>
      </c>
      <c r="E1252" s="2" t="s">
        <v>2381</v>
      </c>
      <c r="F1252" s="2" t="s">
        <v>14</v>
      </c>
      <c r="G1252" s="2" t="s">
        <v>15</v>
      </c>
      <c r="H1252" s="1">
        <v>82</v>
      </c>
      <c r="I1252" s="15">
        <f t="shared" si="38"/>
        <v>2.7333333333333334</v>
      </c>
      <c r="J1252" s="1">
        <v>4</v>
      </c>
      <c r="K1252" s="15">
        <f t="shared" si="39"/>
        <v>-1.2666666666666666</v>
      </c>
    </row>
    <row r="1253" spans="1:11" s="3" customFormat="1" ht="38.25">
      <c r="A1253" s="1">
        <v>1251</v>
      </c>
      <c r="B1253" s="2" t="s">
        <v>2311</v>
      </c>
      <c r="C1253" s="2">
        <v>28182801902</v>
      </c>
      <c r="D1253" s="2" t="s">
        <v>2382</v>
      </c>
      <c r="E1253" s="2" t="s">
        <v>2383</v>
      </c>
      <c r="F1253" s="2" t="s">
        <v>14</v>
      </c>
      <c r="G1253" s="2" t="s">
        <v>15</v>
      </c>
      <c r="H1253" s="1">
        <v>36</v>
      </c>
      <c r="I1253" s="15">
        <f t="shared" si="38"/>
        <v>1.2</v>
      </c>
      <c r="J1253" s="1">
        <v>3</v>
      </c>
      <c r="K1253" s="15">
        <f t="shared" si="39"/>
        <v>-1.8</v>
      </c>
    </row>
    <row r="1254" spans="1:11" s="3" customFormat="1" ht="38.25">
      <c r="A1254" s="1">
        <v>1252</v>
      </c>
      <c r="B1254" s="2" t="s">
        <v>2311</v>
      </c>
      <c r="C1254" s="2">
        <v>28182801903</v>
      </c>
      <c r="D1254" s="2" t="s">
        <v>2384</v>
      </c>
      <c r="E1254" s="2" t="s">
        <v>2385</v>
      </c>
      <c r="F1254" s="2" t="s">
        <v>14</v>
      </c>
      <c r="G1254" s="2" t="s">
        <v>15</v>
      </c>
      <c r="H1254" s="1">
        <v>65</v>
      </c>
      <c r="I1254" s="15">
        <f t="shared" si="38"/>
        <v>2.1666666666666665</v>
      </c>
      <c r="J1254" s="1">
        <v>3</v>
      </c>
      <c r="K1254" s="15">
        <f t="shared" si="39"/>
        <v>-0.83333333333333348</v>
      </c>
    </row>
    <row r="1255" spans="1:11" s="3" customFormat="1" ht="38.25">
      <c r="A1255" s="1">
        <v>1253</v>
      </c>
      <c r="B1255" s="2" t="s">
        <v>2311</v>
      </c>
      <c r="C1255" s="2">
        <v>28182802001</v>
      </c>
      <c r="D1255" s="2" t="s">
        <v>2386</v>
      </c>
      <c r="E1255" s="2" t="s">
        <v>2387</v>
      </c>
      <c r="F1255" s="2" t="s">
        <v>14</v>
      </c>
      <c r="G1255" s="2" t="s">
        <v>15</v>
      </c>
      <c r="H1255" s="1">
        <v>63</v>
      </c>
      <c r="I1255" s="15">
        <f t="shared" si="38"/>
        <v>2.1</v>
      </c>
      <c r="J1255" s="1">
        <v>3</v>
      </c>
      <c r="K1255" s="15">
        <f t="shared" si="39"/>
        <v>-0.89999999999999991</v>
      </c>
    </row>
    <row r="1256" spans="1:11" s="3" customFormat="1" ht="38.25">
      <c r="A1256" s="1">
        <v>1254</v>
      </c>
      <c r="B1256" s="2" t="s">
        <v>2311</v>
      </c>
      <c r="C1256" s="2">
        <v>28182802002</v>
      </c>
      <c r="D1256" s="2" t="s">
        <v>2388</v>
      </c>
      <c r="E1256" s="2" t="s">
        <v>2389</v>
      </c>
      <c r="F1256" s="2" t="s">
        <v>14</v>
      </c>
      <c r="G1256" s="2" t="s">
        <v>15</v>
      </c>
      <c r="H1256" s="1">
        <v>24</v>
      </c>
      <c r="I1256" s="15">
        <f t="shared" si="38"/>
        <v>0.8</v>
      </c>
      <c r="J1256" s="1">
        <v>2</v>
      </c>
      <c r="K1256" s="15">
        <f t="shared" si="39"/>
        <v>-1.2</v>
      </c>
    </row>
    <row r="1257" spans="1:11" s="3" customFormat="1" ht="38.25">
      <c r="A1257" s="1">
        <v>1255</v>
      </c>
      <c r="B1257" s="2" t="s">
        <v>2311</v>
      </c>
      <c r="C1257" s="2">
        <v>28182802003</v>
      </c>
      <c r="D1257" s="2" t="s">
        <v>2390</v>
      </c>
      <c r="E1257" s="2" t="s">
        <v>2391</v>
      </c>
      <c r="F1257" s="2" t="s">
        <v>14</v>
      </c>
      <c r="G1257" s="2" t="s">
        <v>15</v>
      </c>
      <c r="H1257" s="1">
        <v>42</v>
      </c>
      <c r="I1257" s="15">
        <f t="shared" si="38"/>
        <v>1.4</v>
      </c>
      <c r="J1257" s="1">
        <v>2</v>
      </c>
      <c r="K1257" s="15">
        <f t="shared" si="39"/>
        <v>-0.60000000000000009</v>
      </c>
    </row>
    <row r="1258" spans="1:11" s="3" customFormat="1" ht="38.25">
      <c r="A1258" s="1">
        <v>1256</v>
      </c>
      <c r="B1258" s="2" t="s">
        <v>2392</v>
      </c>
      <c r="C1258" s="2">
        <v>28182900101</v>
      </c>
      <c r="D1258" s="2" t="s">
        <v>2393</v>
      </c>
      <c r="E1258" s="2" t="s">
        <v>2394</v>
      </c>
      <c r="F1258" s="2" t="s">
        <v>14</v>
      </c>
      <c r="G1258" s="2" t="s">
        <v>15</v>
      </c>
      <c r="H1258" s="1">
        <v>77</v>
      </c>
      <c r="I1258" s="15">
        <f t="shared" si="38"/>
        <v>2.5666666666666669</v>
      </c>
      <c r="J1258" s="1">
        <v>3</v>
      </c>
      <c r="K1258" s="15">
        <f t="shared" si="39"/>
        <v>-0.43333333333333313</v>
      </c>
    </row>
    <row r="1259" spans="1:11" s="3" customFormat="1" ht="25.5">
      <c r="A1259" s="1">
        <v>1257</v>
      </c>
      <c r="B1259" s="2" t="s">
        <v>2392</v>
      </c>
      <c r="C1259" s="2">
        <v>28182900102</v>
      </c>
      <c r="D1259" s="2" t="s">
        <v>2395</v>
      </c>
      <c r="E1259" s="2" t="s">
        <v>2396</v>
      </c>
      <c r="F1259" s="2" t="s">
        <v>14</v>
      </c>
      <c r="G1259" s="2" t="s">
        <v>15</v>
      </c>
      <c r="H1259" s="1">
        <v>48</v>
      </c>
      <c r="I1259" s="15">
        <f t="shared" si="38"/>
        <v>1.6</v>
      </c>
      <c r="J1259" s="1">
        <v>3</v>
      </c>
      <c r="K1259" s="15">
        <f t="shared" si="39"/>
        <v>-1.4</v>
      </c>
    </row>
    <row r="1260" spans="1:11" s="3" customFormat="1" ht="25.5">
      <c r="A1260" s="1">
        <v>1258</v>
      </c>
      <c r="B1260" s="2" t="s">
        <v>2392</v>
      </c>
      <c r="C1260" s="2">
        <v>28182900103</v>
      </c>
      <c r="D1260" s="2" t="s">
        <v>2397</v>
      </c>
      <c r="E1260" s="2" t="s">
        <v>2398</v>
      </c>
      <c r="F1260" s="2" t="s">
        <v>14</v>
      </c>
      <c r="G1260" s="2" t="s">
        <v>15</v>
      </c>
      <c r="H1260" s="1">
        <v>32</v>
      </c>
      <c r="I1260" s="15">
        <f t="shared" si="38"/>
        <v>1.0666666666666667</v>
      </c>
      <c r="J1260" s="1">
        <v>2</v>
      </c>
      <c r="K1260" s="15">
        <f t="shared" si="39"/>
        <v>-0.93333333333333335</v>
      </c>
    </row>
    <row r="1261" spans="1:11" s="3" customFormat="1" ht="38.25">
      <c r="A1261" s="1">
        <v>1259</v>
      </c>
      <c r="B1261" s="2" t="s">
        <v>2392</v>
      </c>
      <c r="C1261" s="2">
        <v>28182900201</v>
      </c>
      <c r="D1261" s="2" t="s">
        <v>2399</v>
      </c>
      <c r="E1261" s="2" t="s">
        <v>2400</v>
      </c>
      <c r="F1261" s="2" t="s">
        <v>14</v>
      </c>
      <c r="G1261" s="2" t="s">
        <v>15</v>
      </c>
      <c r="H1261" s="1">
        <v>52</v>
      </c>
      <c r="I1261" s="15">
        <f t="shared" si="38"/>
        <v>1.7333333333333334</v>
      </c>
      <c r="J1261" s="1">
        <v>1</v>
      </c>
      <c r="K1261" s="15">
        <f t="shared" si="39"/>
        <v>0.73333333333333339</v>
      </c>
    </row>
    <row r="1262" spans="1:11" s="3" customFormat="1" ht="38.25">
      <c r="A1262" s="1">
        <v>1260</v>
      </c>
      <c r="B1262" s="2" t="s">
        <v>2392</v>
      </c>
      <c r="C1262" s="2">
        <v>28182900301</v>
      </c>
      <c r="D1262" s="2" t="s">
        <v>2401</v>
      </c>
      <c r="E1262" s="2" t="s">
        <v>2402</v>
      </c>
      <c r="F1262" s="2" t="s">
        <v>14</v>
      </c>
      <c r="G1262" s="2" t="s">
        <v>15</v>
      </c>
      <c r="H1262" s="1">
        <v>21</v>
      </c>
      <c r="I1262" s="15">
        <f t="shared" si="38"/>
        <v>0.7</v>
      </c>
      <c r="J1262" s="1">
        <v>2</v>
      </c>
      <c r="K1262" s="15">
        <f t="shared" si="39"/>
        <v>-1.3</v>
      </c>
    </row>
    <row r="1263" spans="1:11" s="3" customFormat="1" ht="25.5">
      <c r="A1263" s="1">
        <v>1261</v>
      </c>
      <c r="B1263" s="2" t="s">
        <v>2392</v>
      </c>
      <c r="C1263" s="2">
        <v>28182900302</v>
      </c>
      <c r="D1263" s="2" t="s">
        <v>2403</v>
      </c>
      <c r="E1263" s="2" t="s">
        <v>2404</v>
      </c>
      <c r="F1263" s="2" t="s">
        <v>14</v>
      </c>
      <c r="G1263" s="2" t="s">
        <v>15</v>
      </c>
      <c r="H1263" s="1">
        <v>138</v>
      </c>
      <c r="I1263" s="15">
        <f t="shared" si="38"/>
        <v>4.5999999999999996</v>
      </c>
      <c r="J1263" s="1">
        <v>6</v>
      </c>
      <c r="K1263" s="15">
        <f t="shared" si="39"/>
        <v>-1.4000000000000004</v>
      </c>
    </row>
    <row r="1264" spans="1:11" s="3" customFormat="1" ht="25.5">
      <c r="A1264" s="1">
        <v>1262</v>
      </c>
      <c r="B1264" s="2" t="s">
        <v>2392</v>
      </c>
      <c r="C1264" s="2">
        <v>28182900303</v>
      </c>
      <c r="D1264" s="2" t="s">
        <v>2405</v>
      </c>
      <c r="E1264" s="2" t="s">
        <v>2404</v>
      </c>
      <c r="F1264" s="2" t="s">
        <v>14</v>
      </c>
      <c r="G1264" s="2" t="s">
        <v>15</v>
      </c>
      <c r="H1264" s="1">
        <v>65</v>
      </c>
      <c r="I1264" s="15">
        <f t="shared" si="38"/>
        <v>2.1666666666666665</v>
      </c>
      <c r="J1264" s="1">
        <v>3</v>
      </c>
      <c r="K1264" s="15">
        <f t="shared" si="39"/>
        <v>-0.83333333333333348</v>
      </c>
    </row>
    <row r="1265" spans="1:11" s="3" customFormat="1" ht="25.5">
      <c r="A1265" s="1">
        <v>1263</v>
      </c>
      <c r="B1265" s="2" t="s">
        <v>2392</v>
      </c>
      <c r="C1265" s="2">
        <v>28182900304</v>
      </c>
      <c r="D1265" s="2" t="s">
        <v>2406</v>
      </c>
      <c r="E1265" s="2" t="s">
        <v>2407</v>
      </c>
      <c r="F1265" s="2" t="s">
        <v>14</v>
      </c>
      <c r="G1265" s="2" t="s">
        <v>15</v>
      </c>
      <c r="H1265" s="1">
        <v>13</v>
      </c>
      <c r="I1265" s="15">
        <f t="shared" si="38"/>
        <v>0.43333333333333335</v>
      </c>
      <c r="J1265" s="1">
        <v>1</v>
      </c>
      <c r="K1265" s="15">
        <f t="shared" si="39"/>
        <v>-0.56666666666666665</v>
      </c>
    </row>
    <row r="1266" spans="1:11" s="3" customFormat="1" ht="38.25">
      <c r="A1266" s="1">
        <v>1264</v>
      </c>
      <c r="B1266" s="2" t="s">
        <v>2392</v>
      </c>
      <c r="C1266" s="2">
        <v>28182900305</v>
      </c>
      <c r="D1266" s="2" t="s">
        <v>2408</v>
      </c>
      <c r="E1266" s="2" t="s">
        <v>2409</v>
      </c>
      <c r="F1266" s="2" t="s">
        <v>14</v>
      </c>
      <c r="G1266" s="2" t="s">
        <v>15</v>
      </c>
      <c r="H1266" s="1">
        <v>46</v>
      </c>
      <c r="I1266" s="15">
        <f t="shared" si="38"/>
        <v>1.5333333333333334</v>
      </c>
      <c r="J1266" s="1">
        <v>2</v>
      </c>
      <c r="K1266" s="15">
        <f t="shared" si="39"/>
        <v>-0.46666666666666656</v>
      </c>
    </row>
    <row r="1267" spans="1:11" s="3" customFormat="1" ht="25.5">
      <c r="A1267" s="1">
        <v>1265</v>
      </c>
      <c r="B1267" s="2" t="s">
        <v>2392</v>
      </c>
      <c r="C1267" s="2">
        <v>28182900401</v>
      </c>
      <c r="D1267" s="2" t="s">
        <v>2410</v>
      </c>
      <c r="E1267" s="2" t="s">
        <v>2411</v>
      </c>
      <c r="F1267" s="2" t="s">
        <v>14</v>
      </c>
      <c r="G1267" s="2" t="s">
        <v>15</v>
      </c>
      <c r="H1267" s="1">
        <v>70</v>
      </c>
      <c r="I1267" s="15">
        <f t="shared" si="38"/>
        <v>2.3333333333333335</v>
      </c>
      <c r="J1267" s="1">
        <v>2</v>
      </c>
      <c r="K1267" s="15">
        <f t="shared" si="39"/>
        <v>0.33333333333333348</v>
      </c>
    </row>
    <row r="1268" spans="1:11" s="3" customFormat="1" ht="25.5">
      <c r="A1268" s="1">
        <v>1266</v>
      </c>
      <c r="B1268" s="2" t="s">
        <v>2392</v>
      </c>
      <c r="C1268" s="2">
        <v>28182900501</v>
      </c>
      <c r="D1268" s="2" t="s">
        <v>2412</v>
      </c>
      <c r="E1268" s="2" t="s">
        <v>2413</v>
      </c>
      <c r="F1268" s="2" t="s">
        <v>14</v>
      </c>
      <c r="G1268" s="2" t="s">
        <v>15</v>
      </c>
      <c r="H1268" s="1">
        <v>37</v>
      </c>
      <c r="I1268" s="15">
        <f t="shared" si="38"/>
        <v>1.2333333333333334</v>
      </c>
      <c r="J1268" s="1">
        <v>2</v>
      </c>
      <c r="K1268" s="15">
        <f t="shared" si="39"/>
        <v>-0.76666666666666661</v>
      </c>
    </row>
    <row r="1269" spans="1:11" s="3" customFormat="1" ht="38.25">
      <c r="A1269" s="1">
        <v>1267</v>
      </c>
      <c r="B1269" s="2" t="s">
        <v>2392</v>
      </c>
      <c r="C1269" s="2">
        <v>28182900601</v>
      </c>
      <c r="D1269" s="2" t="s">
        <v>2414</v>
      </c>
      <c r="E1269" s="2" t="s">
        <v>2415</v>
      </c>
      <c r="F1269" s="2" t="s">
        <v>14</v>
      </c>
      <c r="G1269" s="2" t="s">
        <v>15</v>
      </c>
      <c r="H1269" s="1">
        <v>94</v>
      </c>
      <c r="I1269" s="15">
        <f t="shared" si="38"/>
        <v>3.1333333333333333</v>
      </c>
      <c r="J1269" s="1">
        <v>4</v>
      </c>
      <c r="K1269" s="15">
        <f t="shared" si="39"/>
        <v>-0.8666666666666667</v>
      </c>
    </row>
    <row r="1270" spans="1:11" s="3" customFormat="1" ht="38.25">
      <c r="A1270" s="1">
        <v>1268</v>
      </c>
      <c r="B1270" s="2" t="s">
        <v>2392</v>
      </c>
      <c r="C1270" s="2">
        <v>28182900701</v>
      </c>
      <c r="D1270" s="2" t="s">
        <v>2416</v>
      </c>
      <c r="E1270" s="2" t="s">
        <v>2417</v>
      </c>
      <c r="F1270" s="2" t="s">
        <v>14</v>
      </c>
      <c r="G1270" s="2" t="s">
        <v>15</v>
      </c>
      <c r="H1270" s="1">
        <v>98</v>
      </c>
      <c r="I1270" s="15">
        <f t="shared" si="38"/>
        <v>3.2666666666666666</v>
      </c>
      <c r="J1270" s="1">
        <v>4</v>
      </c>
      <c r="K1270" s="15">
        <f t="shared" si="39"/>
        <v>-0.73333333333333339</v>
      </c>
    </row>
    <row r="1271" spans="1:11" s="3" customFormat="1" ht="25.5">
      <c r="A1271" s="1">
        <v>1269</v>
      </c>
      <c r="B1271" s="2" t="s">
        <v>2392</v>
      </c>
      <c r="C1271" s="2">
        <v>28182900702</v>
      </c>
      <c r="D1271" s="2" t="s">
        <v>2418</v>
      </c>
      <c r="E1271" s="2" t="s">
        <v>2419</v>
      </c>
      <c r="F1271" s="2" t="s">
        <v>14</v>
      </c>
      <c r="G1271" s="2" t="s">
        <v>15</v>
      </c>
      <c r="H1271" s="1">
        <v>102</v>
      </c>
      <c r="I1271" s="15">
        <f t="shared" si="38"/>
        <v>3.4</v>
      </c>
      <c r="J1271" s="1">
        <v>4</v>
      </c>
      <c r="K1271" s="15">
        <f t="shared" si="39"/>
        <v>-0.60000000000000009</v>
      </c>
    </row>
    <row r="1272" spans="1:11" s="3" customFormat="1" ht="38.25">
      <c r="A1272" s="1">
        <v>1270</v>
      </c>
      <c r="B1272" s="2" t="s">
        <v>2392</v>
      </c>
      <c r="C1272" s="2">
        <v>28182900801</v>
      </c>
      <c r="D1272" s="2" t="s">
        <v>2420</v>
      </c>
      <c r="E1272" s="2" t="s">
        <v>2421</v>
      </c>
      <c r="F1272" s="2" t="s">
        <v>14</v>
      </c>
      <c r="G1272" s="2" t="s">
        <v>15</v>
      </c>
      <c r="H1272" s="1">
        <v>315</v>
      </c>
      <c r="I1272" s="15">
        <f t="shared" si="38"/>
        <v>10.5</v>
      </c>
      <c r="J1272" s="1">
        <v>9</v>
      </c>
      <c r="K1272" s="15">
        <f t="shared" si="39"/>
        <v>1.5</v>
      </c>
    </row>
    <row r="1273" spans="1:11" s="3" customFormat="1" ht="38.25">
      <c r="A1273" s="1">
        <v>1271</v>
      </c>
      <c r="B1273" s="2" t="s">
        <v>2392</v>
      </c>
      <c r="C1273" s="2">
        <v>28182900802</v>
      </c>
      <c r="D1273" s="2" t="s">
        <v>2422</v>
      </c>
      <c r="E1273" s="2" t="s">
        <v>2423</v>
      </c>
      <c r="F1273" s="2" t="s">
        <v>14</v>
      </c>
      <c r="G1273" s="2" t="s">
        <v>15</v>
      </c>
      <c r="H1273" s="1">
        <v>84</v>
      </c>
      <c r="I1273" s="15">
        <f t="shared" si="38"/>
        <v>2.8</v>
      </c>
      <c r="J1273" s="1">
        <v>4</v>
      </c>
      <c r="K1273" s="15">
        <f t="shared" si="39"/>
        <v>-1.2000000000000002</v>
      </c>
    </row>
    <row r="1274" spans="1:11" s="3" customFormat="1" ht="25.5">
      <c r="A1274" s="1">
        <v>1272</v>
      </c>
      <c r="B1274" s="2" t="s">
        <v>2392</v>
      </c>
      <c r="C1274" s="2">
        <v>28182900901</v>
      </c>
      <c r="D1274" s="2" t="s">
        <v>2424</v>
      </c>
      <c r="E1274" s="2" t="s">
        <v>2425</v>
      </c>
      <c r="F1274" s="2" t="s">
        <v>14</v>
      </c>
      <c r="G1274" s="2" t="s">
        <v>15</v>
      </c>
      <c r="H1274" s="1">
        <v>68</v>
      </c>
      <c r="I1274" s="15">
        <f t="shared" si="38"/>
        <v>2.2666666666666666</v>
      </c>
      <c r="J1274" s="1">
        <v>3</v>
      </c>
      <c r="K1274" s="15">
        <f t="shared" si="39"/>
        <v>-0.73333333333333339</v>
      </c>
    </row>
    <row r="1275" spans="1:11" s="3" customFormat="1" ht="38.25">
      <c r="A1275" s="1">
        <v>1273</v>
      </c>
      <c r="B1275" s="2" t="s">
        <v>2392</v>
      </c>
      <c r="C1275" s="2">
        <v>28182900902</v>
      </c>
      <c r="D1275" s="2" t="s">
        <v>2426</v>
      </c>
      <c r="E1275" s="2" t="s">
        <v>2427</v>
      </c>
      <c r="F1275" s="2" t="s">
        <v>14</v>
      </c>
      <c r="G1275" s="2" t="s">
        <v>15</v>
      </c>
      <c r="H1275" s="1">
        <v>137</v>
      </c>
      <c r="I1275" s="15">
        <f t="shared" si="38"/>
        <v>4.5666666666666664</v>
      </c>
      <c r="J1275" s="1">
        <v>4</v>
      </c>
      <c r="K1275" s="15">
        <f t="shared" si="39"/>
        <v>0.56666666666666643</v>
      </c>
    </row>
    <row r="1276" spans="1:11" s="3" customFormat="1" ht="25.5">
      <c r="A1276" s="1">
        <v>1274</v>
      </c>
      <c r="B1276" s="2" t="s">
        <v>2392</v>
      </c>
      <c r="C1276" s="2">
        <v>28182900903</v>
      </c>
      <c r="D1276" s="2" t="s">
        <v>2428</v>
      </c>
      <c r="E1276" s="2" t="s">
        <v>2429</v>
      </c>
      <c r="F1276" s="2" t="s">
        <v>14</v>
      </c>
      <c r="G1276" s="2" t="s">
        <v>15</v>
      </c>
      <c r="H1276" s="1">
        <v>40</v>
      </c>
      <c r="I1276" s="15">
        <f t="shared" si="38"/>
        <v>1.3333333333333333</v>
      </c>
      <c r="J1276" s="1">
        <v>2</v>
      </c>
      <c r="K1276" s="15">
        <f t="shared" si="39"/>
        <v>-0.66666666666666674</v>
      </c>
    </row>
    <row r="1277" spans="1:11" s="3" customFormat="1" ht="25.5">
      <c r="A1277" s="1">
        <v>1275</v>
      </c>
      <c r="B1277" s="2" t="s">
        <v>2392</v>
      </c>
      <c r="C1277" s="2">
        <v>28182901001</v>
      </c>
      <c r="D1277" s="2" t="s">
        <v>2430</v>
      </c>
      <c r="E1277" s="2" t="s">
        <v>2431</v>
      </c>
      <c r="F1277" s="2" t="s">
        <v>14</v>
      </c>
      <c r="G1277" s="2" t="s">
        <v>15</v>
      </c>
      <c r="H1277" s="1">
        <v>94</v>
      </c>
      <c r="I1277" s="15">
        <f t="shared" si="38"/>
        <v>3.1333333333333333</v>
      </c>
      <c r="J1277" s="1">
        <v>4</v>
      </c>
      <c r="K1277" s="15">
        <f t="shared" si="39"/>
        <v>-0.8666666666666667</v>
      </c>
    </row>
    <row r="1278" spans="1:11" s="3" customFormat="1" ht="38.25">
      <c r="A1278" s="1">
        <v>1276</v>
      </c>
      <c r="B1278" s="2" t="s">
        <v>2392</v>
      </c>
      <c r="C1278" s="2">
        <v>28182901002</v>
      </c>
      <c r="D1278" s="2" t="s">
        <v>2432</v>
      </c>
      <c r="E1278" s="2" t="s">
        <v>2433</v>
      </c>
      <c r="F1278" s="2" t="s">
        <v>14</v>
      </c>
      <c r="G1278" s="2" t="s">
        <v>15</v>
      </c>
      <c r="H1278" s="1">
        <v>33</v>
      </c>
      <c r="I1278" s="15">
        <f t="shared" si="38"/>
        <v>1.1000000000000001</v>
      </c>
      <c r="J1278" s="1">
        <v>1</v>
      </c>
      <c r="K1278" s="15">
        <f t="shared" si="39"/>
        <v>0.10000000000000009</v>
      </c>
    </row>
    <row r="1279" spans="1:11" s="3" customFormat="1" ht="25.5">
      <c r="A1279" s="1">
        <v>1277</v>
      </c>
      <c r="B1279" s="2" t="s">
        <v>2392</v>
      </c>
      <c r="C1279" s="2">
        <v>28182901003</v>
      </c>
      <c r="D1279" s="2" t="s">
        <v>2434</v>
      </c>
      <c r="E1279" s="2" t="s">
        <v>2435</v>
      </c>
      <c r="F1279" s="2" t="s">
        <v>14</v>
      </c>
      <c r="G1279" s="2" t="s">
        <v>15</v>
      </c>
      <c r="H1279" s="1">
        <v>56</v>
      </c>
      <c r="I1279" s="15">
        <f t="shared" si="38"/>
        <v>1.8666666666666667</v>
      </c>
      <c r="J1279" s="1">
        <v>2</v>
      </c>
      <c r="K1279" s="15">
        <f t="shared" si="39"/>
        <v>-0.1333333333333333</v>
      </c>
    </row>
    <row r="1280" spans="1:11" s="3" customFormat="1" ht="25.5">
      <c r="A1280" s="1">
        <v>1278</v>
      </c>
      <c r="B1280" s="2" t="s">
        <v>2392</v>
      </c>
      <c r="C1280" s="2">
        <v>28182901101</v>
      </c>
      <c r="D1280" s="2" t="s">
        <v>2436</v>
      </c>
      <c r="E1280" s="2" t="s">
        <v>2437</v>
      </c>
      <c r="F1280" s="2" t="s">
        <v>14</v>
      </c>
      <c r="G1280" s="2" t="s">
        <v>15</v>
      </c>
      <c r="H1280" s="1">
        <v>43</v>
      </c>
      <c r="I1280" s="15">
        <f t="shared" si="38"/>
        <v>1.4333333333333333</v>
      </c>
      <c r="J1280" s="1">
        <v>2</v>
      </c>
      <c r="K1280" s="15">
        <f t="shared" si="39"/>
        <v>-0.56666666666666665</v>
      </c>
    </row>
    <row r="1281" spans="1:11" s="3" customFormat="1" ht="25.5">
      <c r="A1281" s="1">
        <v>1279</v>
      </c>
      <c r="B1281" s="2" t="s">
        <v>2392</v>
      </c>
      <c r="C1281" s="2">
        <v>28182901102</v>
      </c>
      <c r="D1281" s="2" t="s">
        <v>2438</v>
      </c>
      <c r="E1281" s="2" t="s">
        <v>2439</v>
      </c>
      <c r="F1281" s="2" t="s">
        <v>14</v>
      </c>
      <c r="G1281" s="2" t="s">
        <v>15</v>
      </c>
      <c r="H1281" s="1">
        <v>68</v>
      </c>
      <c r="I1281" s="15">
        <f t="shared" si="38"/>
        <v>2.2666666666666666</v>
      </c>
      <c r="J1281" s="1">
        <v>3</v>
      </c>
      <c r="K1281" s="15">
        <f t="shared" si="39"/>
        <v>-0.73333333333333339</v>
      </c>
    </row>
    <row r="1282" spans="1:11" s="3" customFormat="1" ht="25.5">
      <c r="A1282" s="1">
        <v>1280</v>
      </c>
      <c r="B1282" s="2" t="s">
        <v>2392</v>
      </c>
      <c r="C1282" s="2">
        <v>28182901201</v>
      </c>
      <c r="D1282" s="2" t="s">
        <v>2440</v>
      </c>
      <c r="E1282" s="2" t="s">
        <v>2441</v>
      </c>
      <c r="F1282" s="2" t="s">
        <v>14</v>
      </c>
      <c r="G1282" s="2" t="s">
        <v>15</v>
      </c>
      <c r="H1282" s="1">
        <v>68</v>
      </c>
      <c r="I1282" s="15">
        <f t="shared" si="38"/>
        <v>2.2666666666666666</v>
      </c>
      <c r="J1282" s="1">
        <v>4</v>
      </c>
      <c r="K1282" s="15">
        <f t="shared" si="39"/>
        <v>-1.7333333333333334</v>
      </c>
    </row>
    <row r="1283" spans="1:11" s="3" customFormat="1" ht="25.5">
      <c r="A1283" s="1">
        <v>1281</v>
      </c>
      <c r="B1283" s="2" t="s">
        <v>2392</v>
      </c>
      <c r="C1283" s="2">
        <v>28182901202</v>
      </c>
      <c r="D1283" s="2" t="s">
        <v>2442</v>
      </c>
      <c r="E1283" s="2" t="s">
        <v>2443</v>
      </c>
      <c r="F1283" s="2" t="s">
        <v>14</v>
      </c>
      <c r="G1283" s="2" t="s">
        <v>15</v>
      </c>
      <c r="H1283" s="1">
        <v>32</v>
      </c>
      <c r="I1283" s="15">
        <f t="shared" si="38"/>
        <v>1.0666666666666667</v>
      </c>
      <c r="J1283" s="1">
        <v>2</v>
      </c>
      <c r="K1283" s="15">
        <f t="shared" si="39"/>
        <v>-0.93333333333333335</v>
      </c>
    </row>
    <row r="1284" spans="1:11" s="3" customFormat="1" ht="38.25">
      <c r="A1284" s="1">
        <v>1282</v>
      </c>
      <c r="B1284" s="2" t="s">
        <v>2392</v>
      </c>
      <c r="C1284" s="2">
        <v>28182901203</v>
      </c>
      <c r="D1284" s="2" t="s">
        <v>2444</v>
      </c>
      <c r="E1284" s="2" t="s">
        <v>2445</v>
      </c>
      <c r="F1284" s="2" t="s">
        <v>14</v>
      </c>
      <c r="G1284" s="2" t="s">
        <v>15</v>
      </c>
      <c r="H1284" s="1">
        <v>74</v>
      </c>
      <c r="I1284" s="15">
        <f t="shared" ref="I1284:I1347" si="40">H1284/30</f>
        <v>2.4666666666666668</v>
      </c>
      <c r="J1284" s="1">
        <v>4</v>
      </c>
      <c r="K1284" s="15">
        <f t="shared" ref="K1284:K1347" si="41">I1284-J1284</f>
        <v>-1.5333333333333332</v>
      </c>
    </row>
    <row r="1285" spans="1:11" s="3" customFormat="1" ht="25.5">
      <c r="A1285" s="1">
        <v>1283</v>
      </c>
      <c r="B1285" s="2" t="s">
        <v>2392</v>
      </c>
      <c r="C1285" s="2">
        <v>28182901204</v>
      </c>
      <c r="D1285" s="2" t="s">
        <v>191</v>
      </c>
      <c r="E1285" s="2" t="s">
        <v>2446</v>
      </c>
      <c r="F1285" s="2" t="s">
        <v>14</v>
      </c>
      <c r="G1285" s="2" t="s">
        <v>15</v>
      </c>
      <c r="H1285" s="1">
        <v>44</v>
      </c>
      <c r="I1285" s="15">
        <f t="shared" si="40"/>
        <v>1.4666666666666666</v>
      </c>
      <c r="J1285" s="1">
        <v>2</v>
      </c>
      <c r="K1285" s="15">
        <f t="shared" si="41"/>
        <v>-0.53333333333333344</v>
      </c>
    </row>
    <row r="1286" spans="1:11" s="3" customFormat="1" ht="38.25">
      <c r="A1286" s="1">
        <v>1284</v>
      </c>
      <c r="B1286" s="2" t="s">
        <v>2392</v>
      </c>
      <c r="C1286" s="2">
        <v>28182901205</v>
      </c>
      <c r="D1286" s="2" t="s">
        <v>2447</v>
      </c>
      <c r="E1286" s="2" t="s">
        <v>2448</v>
      </c>
      <c r="F1286" s="2" t="s">
        <v>14</v>
      </c>
      <c r="G1286" s="2" t="s">
        <v>2449</v>
      </c>
      <c r="H1286" s="1">
        <v>113</v>
      </c>
      <c r="I1286" s="15">
        <f t="shared" si="40"/>
        <v>3.7666666666666666</v>
      </c>
      <c r="J1286" s="1">
        <v>5</v>
      </c>
      <c r="K1286" s="15">
        <f t="shared" si="41"/>
        <v>-1.2333333333333334</v>
      </c>
    </row>
    <row r="1287" spans="1:11" s="3" customFormat="1" ht="38.25">
      <c r="A1287" s="1">
        <v>1285</v>
      </c>
      <c r="B1287" s="2" t="s">
        <v>2392</v>
      </c>
      <c r="C1287" s="2">
        <v>28182901209</v>
      </c>
      <c r="D1287" s="2" t="s">
        <v>2450</v>
      </c>
      <c r="E1287" s="2" t="s">
        <v>2451</v>
      </c>
      <c r="F1287" s="2" t="s">
        <v>14</v>
      </c>
      <c r="G1287" s="2" t="s">
        <v>15</v>
      </c>
      <c r="H1287" s="1">
        <v>154</v>
      </c>
      <c r="I1287" s="15">
        <f t="shared" si="40"/>
        <v>5.1333333333333337</v>
      </c>
      <c r="J1287" s="1">
        <v>6</v>
      </c>
      <c r="K1287" s="15">
        <f t="shared" si="41"/>
        <v>-0.86666666666666625</v>
      </c>
    </row>
    <row r="1288" spans="1:11" s="3" customFormat="1" ht="25.5">
      <c r="A1288" s="1">
        <v>1286</v>
      </c>
      <c r="B1288" s="2" t="s">
        <v>2392</v>
      </c>
      <c r="C1288" s="2">
        <v>28182901210</v>
      </c>
      <c r="D1288" s="2" t="s">
        <v>2452</v>
      </c>
      <c r="E1288" s="2" t="s">
        <v>2441</v>
      </c>
      <c r="F1288" s="2" t="s">
        <v>14</v>
      </c>
      <c r="G1288" s="2" t="s">
        <v>15</v>
      </c>
      <c r="H1288" s="1">
        <v>69</v>
      </c>
      <c r="I1288" s="15">
        <f t="shared" si="40"/>
        <v>2.2999999999999998</v>
      </c>
      <c r="J1288" s="1">
        <v>3</v>
      </c>
      <c r="K1288" s="15">
        <f t="shared" si="41"/>
        <v>-0.70000000000000018</v>
      </c>
    </row>
    <row r="1289" spans="1:11" s="3" customFormat="1" ht="38.25">
      <c r="A1289" s="1">
        <v>1287</v>
      </c>
      <c r="B1289" s="2" t="s">
        <v>2392</v>
      </c>
      <c r="C1289" s="2">
        <v>28182901216</v>
      </c>
      <c r="D1289" s="2" t="s">
        <v>2453</v>
      </c>
      <c r="E1289" s="2" t="s">
        <v>2454</v>
      </c>
      <c r="F1289" s="2" t="s">
        <v>14</v>
      </c>
      <c r="G1289" s="2" t="s">
        <v>15</v>
      </c>
      <c r="H1289" s="1">
        <v>105</v>
      </c>
      <c r="I1289" s="15">
        <f t="shared" si="40"/>
        <v>3.5</v>
      </c>
      <c r="J1289" s="1">
        <v>4</v>
      </c>
      <c r="K1289" s="15">
        <f t="shared" si="41"/>
        <v>-0.5</v>
      </c>
    </row>
    <row r="1290" spans="1:11" s="3" customFormat="1" ht="38.25">
      <c r="A1290" s="1">
        <v>1288</v>
      </c>
      <c r="B1290" s="2" t="s">
        <v>2392</v>
      </c>
      <c r="C1290" s="2">
        <v>28182901217</v>
      </c>
      <c r="D1290" s="2" t="s">
        <v>2455</v>
      </c>
      <c r="E1290" s="2" t="s">
        <v>2456</v>
      </c>
      <c r="F1290" s="2" t="s">
        <v>14</v>
      </c>
      <c r="G1290" s="2" t="s">
        <v>15</v>
      </c>
      <c r="H1290" s="1">
        <v>42</v>
      </c>
      <c r="I1290" s="15">
        <f t="shared" si="40"/>
        <v>1.4</v>
      </c>
      <c r="J1290" s="1">
        <v>2</v>
      </c>
      <c r="K1290" s="15">
        <f t="shared" si="41"/>
        <v>-0.60000000000000009</v>
      </c>
    </row>
    <row r="1291" spans="1:11" s="3" customFormat="1" ht="25.5">
      <c r="A1291" s="1">
        <v>1289</v>
      </c>
      <c r="B1291" s="2" t="s">
        <v>2392</v>
      </c>
      <c r="C1291" s="2">
        <v>28182901501</v>
      </c>
      <c r="D1291" s="2" t="s">
        <v>42</v>
      </c>
      <c r="E1291" s="2" t="s">
        <v>2457</v>
      </c>
      <c r="F1291" s="2" t="s">
        <v>14</v>
      </c>
      <c r="G1291" s="2" t="s">
        <v>15</v>
      </c>
      <c r="H1291" s="1">
        <v>113</v>
      </c>
      <c r="I1291" s="15">
        <f t="shared" si="40"/>
        <v>3.7666666666666666</v>
      </c>
      <c r="J1291" s="1">
        <v>4</v>
      </c>
      <c r="K1291" s="15">
        <f t="shared" si="41"/>
        <v>-0.23333333333333339</v>
      </c>
    </row>
    <row r="1292" spans="1:11" s="3" customFormat="1" ht="38.25">
      <c r="A1292" s="1">
        <v>1290</v>
      </c>
      <c r="B1292" s="2" t="s">
        <v>2392</v>
      </c>
      <c r="C1292" s="2">
        <v>28182901503</v>
      </c>
      <c r="D1292" s="2" t="s">
        <v>2458</v>
      </c>
      <c r="E1292" s="2" t="s">
        <v>2459</v>
      </c>
      <c r="F1292" s="2" t="s">
        <v>14</v>
      </c>
      <c r="G1292" s="2" t="s">
        <v>15</v>
      </c>
      <c r="H1292" s="1">
        <v>43</v>
      </c>
      <c r="I1292" s="15">
        <f t="shared" si="40"/>
        <v>1.4333333333333333</v>
      </c>
      <c r="J1292" s="1">
        <v>2</v>
      </c>
      <c r="K1292" s="15">
        <f t="shared" si="41"/>
        <v>-0.56666666666666665</v>
      </c>
    </row>
    <row r="1293" spans="1:11" s="3" customFormat="1" ht="38.25">
      <c r="A1293" s="1">
        <v>1291</v>
      </c>
      <c r="B1293" s="2" t="s">
        <v>2392</v>
      </c>
      <c r="C1293" s="2">
        <v>28182901504</v>
      </c>
      <c r="D1293" s="2" t="s">
        <v>2460</v>
      </c>
      <c r="E1293" s="2" t="s">
        <v>2461</v>
      </c>
      <c r="F1293" s="2" t="s">
        <v>14</v>
      </c>
      <c r="G1293" s="2" t="s">
        <v>15</v>
      </c>
      <c r="H1293" s="1">
        <v>73</v>
      </c>
      <c r="I1293" s="15">
        <f t="shared" si="40"/>
        <v>2.4333333333333331</v>
      </c>
      <c r="J1293" s="1">
        <v>3</v>
      </c>
      <c r="K1293" s="15">
        <f t="shared" si="41"/>
        <v>-0.56666666666666687</v>
      </c>
    </row>
    <row r="1294" spans="1:11" s="3" customFormat="1" ht="38.25">
      <c r="A1294" s="1">
        <v>1292</v>
      </c>
      <c r="B1294" s="2" t="s">
        <v>2392</v>
      </c>
      <c r="C1294" s="2">
        <v>28182901505</v>
      </c>
      <c r="D1294" s="2" t="s">
        <v>2462</v>
      </c>
      <c r="E1294" s="2" t="s">
        <v>2463</v>
      </c>
      <c r="F1294" s="2" t="s">
        <v>14</v>
      </c>
      <c r="G1294" s="2" t="s">
        <v>15</v>
      </c>
      <c r="H1294" s="1">
        <v>43</v>
      </c>
      <c r="I1294" s="15">
        <f t="shared" si="40"/>
        <v>1.4333333333333333</v>
      </c>
      <c r="J1294" s="1">
        <v>2</v>
      </c>
      <c r="K1294" s="15">
        <f t="shared" si="41"/>
        <v>-0.56666666666666665</v>
      </c>
    </row>
    <row r="1295" spans="1:11" s="3" customFormat="1" ht="25.5">
      <c r="A1295" s="1">
        <v>1293</v>
      </c>
      <c r="B1295" s="2" t="s">
        <v>2392</v>
      </c>
      <c r="C1295" s="2">
        <v>28182901601</v>
      </c>
      <c r="D1295" s="2" t="s">
        <v>2464</v>
      </c>
      <c r="E1295" s="2" t="s">
        <v>2465</v>
      </c>
      <c r="F1295" s="2" t="s">
        <v>14</v>
      </c>
      <c r="G1295" s="2" t="s">
        <v>15</v>
      </c>
      <c r="H1295" s="1">
        <v>66</v>
      </c>
      <c r="I1295" s="15">
        <f t="shared" si="40"/>
        <v>2.2000000000000002</v>
      </c>
      <c r="J1295" s="1">
        <v>3</v>
      </c>
      <c r="K1295" s="15">
        <f t="shared" si="41"/>
        <v>-0.79999999999999982</v>
      </c>
    </row>
    <row r="1296" spans="1:11" s="3" customFormat="1" ht="25.5">
      <c r="A1296" s="1">
        <v>1294</v>
      </c>
      <c r="B1296" s="2" t="s">
        <v>2392</v>
      </c>
      <c r="C1296" s="2">
        <v>28182901602</v>
      </c>
      <c r="D1296" s="2" t="s">
        <v>2466</v>
      </c>
      <c r="E1296" s="2" t="s">
        <v>2467</v>
      </c>
      <c r="F1296" s="2" t="s">
        <v>14</v>
      </c>
      <c r="G1296" s="2" t="s">
        <v>15</v>
      </c>
      <c r="H1296" s="1">
        <v>12</v>
      </c>
      <c r="I1296" s="15">
        <f t="shared" si="40"/>
        <v>0.4</v>
      </c>
      <c r="J1296" s="1">
        <v>1</v>
      </c>
      <c r="K1296" s="15">
        <f t="shared" si="41"/>
        <v>-0.6</v>
      </c>
    </row>
    <row r="1297" spans="1:11" s="3" customFormat="1" ht="25.5">
      <c r="A1297" s="1">
        <v>1295</v>
      </c>
      <c r="B1297" s="2" t="s">
        <v>2392</v>
      </c>
      <c r="C1297" s="2">
        <v>28182901603</v>
      </c>
      <c r="D1297" s="2" t="s">
        <v>2468</v>
      </c>
      <c r="E1297" s="2" t="s">
        <v>2469</v>
      </c>
      <c r="F1297" s="2" t="s">
        <v>14</v>
      </c>
      <c r="G1297" s="2" t="s">
        <v>15</v>
      </c>
      <c r="H1297" s="1">
        <v>46</v>
      </c>
      <c r="I1297" s="15">
        <f t="shared" si="40"/>
        <v>1.5333333333333334</v>
      </c>
      <c r="J1297" s="1">
        <v>2</v>
      </c>
      <c r="K1297" s="15">
        <f t="shared" si="41"/>
        <v>-0.46666666666666656</v>
      </c>
    </row>
    <row r="1298" spans="1:11" s="3" customFormat="1" ht="25.5">
      <c r="A1298" s="1">
        <v>1296</v>
      </c>
      <c r="B1298" s="2" t="s">
        <v>2392</v>
      </c>
      <c r="C1298" s="2">
        <v>28182901604</v>
      </c>
      <c r="D1298" s="2" t="s">
        <v>2470</v>
      </c>
      <c r="E1298" s="2" t="s">
        <v>2467</v>
      </c>
      <c r="F1298" s="2" t="s">
        <v>14</v>
      </c>
      <c r="G1298" s="2" t="s">
        <v>15</v>
      </c>
      <c r="H1298" s="1">
        <v>66</v>
      </c>
      <c r="I1298" s="15">
        <f t="shared" si="40"/>
        <v>2.2000000000000002</v>
      </c>
      <c r="J1298" s="1">
        <v>3</v>
      </c>
      <c r="K1298" s="15">
        <f t="shared" si="41"/>
        <v>-0.79999999999999982</v>
      </c>
    </row>
    <row r="1299" spans="1:11" s="3" customFormat="1" ht="25.5">
      <c r="A1299" s="1">
        <v>1297</v>
      </c>
      <c r="B1299" s="2" t="s">
        <v>2392</v>
      </c>
      <c r="C1299" s="2">
        <v>28182901605</v>
      </c>
      <c r="D1299" s="2" t="s">
        <v>2471</v>
      </c>
      <c r="E1299" s="2" t="s">
        <v>2472</v>
      </c>
      <c r="F1299" s="2" t="s">
        <v>14</v>
      </c>
      <c r="G1299" s="2" t="s">
        <v>15</v>
      </c>
      <c r="H1299" s="1">
        <v>43</v>
      </c>
      <c r="I1299" s="15">
        <f t="shared" si="40"/>
        <v>1.4333333333333333</v>
      </c>
      <c r="J1299" s="1">
        <v>2</v>
      </c>
      <c r="K1299" s="15">
        <f t="shared" si="41"/>
        <v>-0.56666666666666665</v>
      </c>
    </row>
    <row r="1300" spans="1:11" s="3" customFormat="1" ht="25.5">
      <c r="A1300" s="1">
        <v>1298</v>
      </c>
      <c r="B1300" s="2" t="s">
        <v>2392</v>
      </c>
      <c r="C1300" s="2">
        <v>28182901606</v>
      </c>
      <c r="D1300" s="2" t="s">
        <v>896</v>
      </c>
      <c r="E1300" s="2" t="s">
        <v>2473</v>
      </c>
      <c r="F1300" s="2" t="s">
        <v>14</v>
      </c>
      <c r="G1300" s="2" t="s">
        <v>15</v>
      </c>
      <c r="H1300" s="1">
        <v>38</v>
      </c>
      <c r="I1300" s="15">
        <f t="shared" si="40"/>
        <v>1.2666666666666666</v>
      </c>
      <c r="J1300" s="1">
        <v>2</v>
      </c>
      <c r="K1300" s="15">
        <f t="shared" si="41"/>
        <v>-0.73333333333333339</v>
      </c>
    </row>
    <row r="1301" spans="1:11" s="3" customFormat="1" ht="25.5">
      <c r="A1301" s="1">
        <v>1299</v>
      </c>
      <c r="B1301" s="2" t="s">
        <v>2392</v>
      </c>
      <c r="C1301" s="2">
        <v>28182901607</v>
      </c>
      <c r="D1301" s="2" t="s">
        <v>2474</v>
      </c>
      <c r="E1301" s="2" t="s">
        <v>2475</v>
      </c>
      <c r="F1301" s="2" t="s">
        <v>14</v>
      </c>
      <c r="G1301" s="2" t="s">
        <v>15</v>
      </c>
      <c r="H1301" s="1">
        <v>48</v>
      </c>
      <c r="I1301" s="15">
        <f t="shared" si="40"/>
        <v>1.6</v>
      </c>
      <c r="J1301" s="1">
        <v>2</v>
      </c>
      <c r="K1301" s="15">
        <f t="shared" si="41"/>
        <v>-0.39999999999999991</v>
      </c>
    </row>
    <row r="1302" spans="1:11" s="3" customFormat="1" ht="25.5">
      <c r="A1302" s="1">
        <v>1300</v>
      </c>
      <c r="B1302" s="2" t="s">
        <v>2392</v>
      </c>
      <c r="C1302" s="2">
        <v>28182901608</v>
      </c>
      <c r="D1302" s="2" t="s">
        <v>2476</v>
      </c>
      <c r="E1302" s="2" t="s">
        <v>2477</v>
      </c>
      <c r="F1302" s="2" t="s">
        <v>14</v>
      </c>
      <c r="G1302" s="2" t="s">
        <v>15</v>
      </c>
      <c r="H1302" s="1">
        <v>98</v>
      </c>
      <c r="I1302" s="15">
        <f t="shared" si="40"/>
        <v>3.2666666666666666</v>
      </c>
      <c r="J1302" s="1">
        <v>4</v>
      </c>
      <c r="K1302" s="15">
        <f t="shared" si="41"/>
        <v>-0.73333333333333339</v>
      </c>
    </row>
    <row r="1303" spans="1:11" s="3" customFormat="1" ht="38.25">
      <c r="A1303" s="1">
        <v>1301</v>
      </c>
      <c r="B1303" s="2" t="s">
        <v>2392</v>
      </c>
      <c r="C1303" s="2">
        <v>28182901701</v>
      </c>
      <c r="D1303" s="2" t="s">
        <v>2478</v>
      </c>
      <c r="E1303" s="2" t="s">
        <v>2479</v>
      </c>
      <c r="F1303" s="2" t="s">
        <v>14</v>
      </c>
      <c r="G1303" s="2" t="s">
        <v>15</v>
      </c>
      <c r="H1303" s="1">
        <v>151</v>
      </c>
      <c r="I1303" s="15">
        <f t="shared" si="40"/>
        <v>5.0333333333333332</v>
      </c>
      <c r="J1303" s="1">
        <v>5</v>
      </c>
      <c r="K1303" s="15">
        <f t="shared" si="41"/>
        <v>3.3333333333333215E-2</v>
      </c>
    </row>
    <row r="1304" spans="1:11" s="3" customFormat="1" ht="38.25">
      <c r="A1304" s="1">
        <v>1302</v>
      </c>
      <c r="B1304" s="2" t="s">
        <v>2392</v>
      </c>
      <c r="C1304" s="2">
        <v>28182901702</v>
      </c>
      <c r="D1304" s="2" t="s">
        <v>242</v>
      </c>
      <c r="E1304" s="2" t="s">
        <v>2480</v>
      </c>
      <c r="F1304" s="2" t="s">
        <v>14</v>
      </c>
      <c r="G1304" s="2" t="s">
        <v>15</v>
      </c>
      <c r="H1304" s="1">
        <v>123</v>
      </c>
      <c r="I1304" s="15">
        <f t="shared" si="40"/>
        <v>4.0999999999999996</v>
      </c>
      <c r="J1304" s="1">
        <v>5</v>
      </c>
      <c r="K1304" s="15">
        <f t="shared" si="41"/>
        <v>-0.90000000000000036</v>
      </c>
    </row>
    <row r="1305" spans="1:11" s="3" customFormat="1" ht="38.25">
      <c r="A1305" s="1">
        <v>1303</v>
      </c>
      <c r="B1305" s="2" t="s">
        <v>2392</v>
      </c>
      <c r="C1305" s="2">
        <v>28182901703</v>
      </c>
      <c r="D1305" s="2" t="s">
        <v>2481</v>
      </c>
      <c r="E1305" s="2" t="s">
        <v>2482</v>
      </c>
      <c r="F1305" s="2" t="s">
        <v>14</v>
      </c>
      <c r="G1305" s="2" t="s">
        <v>15</v>
      </c>
      <c r="H1305" s="1">
        <v>34</v>
      </c>
      <c r="I1305" s="15">
        <f t="shared" si="40"/>
        <v>1.1333333333333333</v>
      </c>
      <c r="J1305" s="1">
        <v>2</v>
      </c>
      <c r="K1305" s="15">
        <f t="shared" si="41"/>
        <v>-0.8666666666666667</v>
      </c>
    </row>
    <row r="1306" spans="1:11" s="3" customFormat="1" ht="38.25">
      <c r="A1306" s="1">
        <v>1304</v>
      </c>
      <c r="B1306" s="2" t="s">
        <v>2392</v>
      </c>
      <c r="C1306" s="2">
        <v>28182901801</v>
      </c>
      <c r="D1306" s="2" t="s">
        <v>1415</v>
      </c>
      <c r="E1306" s="2" t="s">
        <v>2483</v>
      </c>
      <c r="F1306" s="2" t="s">
        <v>14</v>
      </c>
      <c r="G1306" s="2" t="s">
        <v>15</v>
      </c>
      <c r="H1306" s="1">
        <v>64</v>
      </c>
      <c r="I1306" s="15">
        <f t="shared" si="40"/>
        <v>2.1333333333333333</v>
      </c>
      <c r="J1306" s="1">
        <v>2</v>
      </c>
      <c r="K1306" s="15">
        <f t="shared" si="41"/>
        <v>0.1333333333333333</v>
      </c>
    </row>
    <row r="1307" spans="1:11" s="3" customFormat="1" ht="38.25">
      <c r="A1307" s="1">
        <v>1305</v>
      </c>
      <c r="B1307" s="2" t="s">
        <v>2392</v>
      </c>
      <c r="C1307" s="2">
        <v>28182902101</v>
      </c>
      <c r="D1307" s="2" t="s">
        <v>2484</v>
      </c>
      <c r="E1307" s="2" t="s">
        <v>2485</v>
      </c>
      <c r="F1307" s="2" t="s">
        <v>14</v>
      </c>
      <c r="G1307" s="2" t="s">
        <v>15</v>
      </c>
      <c r="H1307" s="1">
        <v>41</v>
      </c>
      <c r="I1307" s="15">
        <f t="shared" si="40"/>
        <v>1.3666666666666667</v>
      </c>
      <c r="J1307" s="1">
        <v>2</v>
      </c>
      <c r="K1307" s="15">
        <f t="shared" si="41"/>
        <v>-0.6333333333333333</v>
      </c>
    </row>
    <row r="1308" spans="1:11" s="3" customFormat="1" ht="38.25">
      <c r="A1308" s="1">
        <v>1306</v>
      </c>
      <c r="B1308" s="2" t="s">
        <v>2392</v>
      </c>
      <c r="C1308" s="2">
        <v>28182902201</v>
      </c>
      <c r="D1308" s="2" t="s">
        <v>2486</v>
      </c>
      <c r="E1308" s="2" t="s">
        <v>2487</v>
      </c>
      <c r="F1308" s="2" t="s">
        <v>14</v>
      </c>
      <c r="G1308" s="2" t="s">
        <v>15</v>
      </c>
      <c r="H1308" s="1">
        <v>91</v>
      </c>
      <c r="I1308" s="15">
        <f t="shared" si="40"/>
        <v>3.0333333333333332</v>
      </c>
      <c r="J1308" s="1">
        <v>4</v>
      </c>
      <c r="K1308" s="15">
        <f t="shared" si="41"/>
        <v>-0.96666666666666679</v>
      </c>
    </row>
    <row r="1309" spans="1:11" s="3" customFormat="1" ht="38.25">
      <c r="A1309" s="1">
        <v>1307</v>
      </c>
      <c r="B1309" s="2" t="s">
        <v>2392</v>
      </c>
      <c r="C1309" s="2">
        <v>28182902202</v>
      </c>
      <c r="D1309" s="2" t="s">
        <v>2488</v>
      </c>
      <c r="E1309" s="2" t="s">
        <v>2489</v>
      </c>
      <c r="F1309" s="2" t="s">
        <v>14</v>
      </c>
      <c r="G1309" s="2" t="s">
        <v>15</v>
      </c>
      <c r="H1309" s="1">
        <v>94</v>
      </c>
      <c r="I1309" s="15">
        <f t="shared" si="40"/>
        <v>3.1333333333333333</v>
      </c>
      <c r="J1309" s="1">
        <v>4</v>
      </c>
      <c r="K1309" s="15">
        <f t="shared" si="41"/>
        <v>-0.8666666666666667</v>
      </c>
    </row>
    <row r="1310" spans="1:11" s="3" customFormat="1" ht="38.25">
      <c r="A1310" s="1">
        <v>1308</v>
      </c>
      <c r="B1310" s="2" t="s">
        <v>2392</v>
      </c>
      <c r="C1310" s="2">
        <v>28182902301</v>
      </c>
      <c r="D1310" s="2" t="s">
        <v>2490</v>
      </c>
      <c r="E1310" s="2" t="s">
        <v>2491</v>
      </c>
      <c r="F1310" s="2" t="s">
        <v>14</v>
      </c>
      <c r="G1310" s="2" t="s">
        <v>15</v>
      </c>
      <c r="H1310" s="1">
        <v>34</v>
      </c>
      <c r="I1310" s="15">
        <f t="shared" si="40"/>
        <v>1.1333333333333333</v>
      </c>
      <c r="J1310" s="1">
        <v>2</v>
      </c>
      <c r="K1310" s="15">
        <f t="shared" si="41"/>
        <v>-0.8666666666666667</v>
      </c>
    </row>
    <row r="1311" spans="1:11" s="3" customFormat="1" ht="38.25">
      <c r="A1311" s="1">
        <v>1309</v>
      </c>
      <c r="B1311" s="2" t="s">
        <v>2392</v>
      </c>
      <c r="C1311" s="2">
        <v>28182902302</v>
      </c>
      <c r="D1311" s="2" t="s">
        <v>1200</v>
      </c>
      <c r="E1311" s="2" t="s">
        <v>2492</v>
      </c>
      <c r="F1311" s="2" t="s">
        <v>14</v>
      </c>
      <c r="G1311" s="2" t="s">
        <v>15</v>
      </c>
      <c r="H1311" s="1">
        <v>38</v>
      </c>
      <c r="I1311" s="15">
        <f t="shared" si="40"/>
        <v>1.2666666666666666</v>
      </c>
      <c r="J1311" s="1">
        <v>2</v>
      </c>
      <c r="K1311" s="15">
        <f t="shared" si="41"/>
        <v>-0.73333333333333339</v>
      </c>
    </row>
    <row r="1312" spans="1:11" s="3" customFormat="1" ht="38.25">
      <c r="A1312" s="1">
        <v>1310</v>
      </c>
      <c r="B1312" s="2" t="s">
        <v>2392</v>
      </c>
      <c r="C1312" s="2">
        <v>28182902401</v>
      </c>
      <c r="D1312" s="2" t="s">
        <v>2493</v>
      </c>
      <c r="E1312" s="2" t="s">
        <v>2494</v>
      </c>
      <c r="F1312" s="2" t="s">
        <v>14</v>
      </c>
      <c r="G1312" s="2" t="s">
        <v>15</v>
      </c>
      <c r="H1312" s="1">
        <v>43</v>
      </c>
      <c r="I1312" s="15">
        <f t="shared" si="40"/>
        <v>1.4333333333333333</v>
      </c>
      <c r="J1312" s="1">
        <v>2</v>
      </c>
      <c r="K1312" s="15">
        <f t="shared" si="41"/>
        <v>-0.56666666666666665</v>
      </c>
    </row>
    <row r="1313" spans="1:11" s="3" customFormat="1" ht="38.25">
      <c r="A1313" s="1">
        <v>1311</v>
      </c>
      <c r="B1313" s="2" t="s">
        <v>2495</v>
      </c>
      <c r="C1313" s="2">
        <v>28183000101</v>
      </c>
      <c r="D1313" s="2" t="s">
        <v>2496</v>
      </c>
      <c r="E1313" s="2" t="s">
        <v>2497</v>
      </c>
      <c r="F1313" s="2" t="s">
        <v>14</v>
      </c>
      <c r="G1313" s="2" t="s">
        <v>15</v>
      </c>
      <c r="H1313" s="1">
        <v>35</v>
      </c>
      <c r="I1313" s="15">
        <f t="shared" si="40"/>
        <v>1.1666666666666667</v>
      </c>
      <c r="J1313" s="1">
        <v>2</v>
      </c>
      <c r="K1313" s="15">
        <f t="shared" si="41"/>
        <v>-0.83333333333333326</v>
      </c>
    </row>
    <row r="1314" spans="1:11" s="3" customFormat="1" ht="38.25">
      <c r="A1314" s="1">
        <v>1312</v>
      </c>
      <c r="B1314" s="2" t="s">
        <v>2495</v>
      </c>
      <c r="C1314" s="2">
        <v>28183000102</v>
      </c>
      <c r="D1314" s="2" t="s">
        <v>2496</v>
      </c>
      <c r="E1314" s="2" t="s">
        <v>2498</v>
      </c>
      <c r="F1314" s="2" t="s">
        <v>14</v>
      </c>
      <c r="G1314" s="2" t="s">
        <v>15</v>
      </c>
      <c r="H1314" s="1">
        <v>73</v>
      </c>
      <c r="I1314" s="15">
        <f t="shared" si="40"/>
        <v>2.4333333333333331</v>
      </c>
      <c r="J1314" s="1">
        <v>2</v>
      </c>
      <c r="K1314" s="15">
        <f t="shared" si="41"/>
        <v>0.43333333333333313</v>
      </c>
    </row>
    <row r="1315" spans="1:11" s="3" customFormat="1" ht="25.5">
      <c r="A1315" s="1">
        <v>1313</v>
      </c>
      <c r="B1315" s="2" t="s">
        <v>2495</v>
      </c>
      <c r="C1315" s="2">
        <v>28183000201</v>
      </c>
      <c r="D1315" s="2" t="s">
        <v>2499</v>
      </c>
      <c r="E1315" s="2" t="s">
        <v>2500</v>
      </c>
      <c r="F1315" s="2" t="s">
        <v>14</v>
      </c>
      <c r="G1315" s="2" t="s">
        <v>15</v>
      </c>
      <c r="H1315" s="1">
        <v>20</v>
      </c>
      <c r="I1315" s="15">
        <f t="shared" si="40"/>
        <v>0.66666666666666663</v>
      </c>
      <c r="J1315" s="1">
        <v>1</v>
      </c>
      <c r="K1315" s="15">
        <f t="shared" si="41"/>
        <v>-0.33333333333333337</v>
      </c>
    </row>
    <row r="1316" spans="1:11" s="3" customFormat="1" ht="25.5">
      <c r="A1316" s="1">
        <v>1314</v>
      </c>
      <c r="B1316" s="2" t="s">
        <v>2495</v>
      </c>
      <c r="C1316" s="2">
        <v>28183000202</v>
      </c>
      <c r="D1316" s="2" t="s">
        <v>2501</v>
      </c>
      <c r="E1316" s="2" t="s">
        <v>2502</v>
      </c>
      <c r="F1316" s="2" t="s">
        <v>14</v>
      </c>
      <c r="G1316" s="2" t="s">
        <v>15</v>
      </c>
      <c r="H1316" s="1">
        <v>73</v>
      </c>
      <c r="I1316" s="15">
        <f t="shared" si="40"/>
        <v>2.4333333333333331</v>
      </c>
      <c r="J1316" s="1">
        <v>2</v>
      </c>
      <c r="K1316" s="15">
        <f t="shared" si="41"/>
        <v>0.43333333333333313</v>
      </c>
    </row>
    <row r="1317" spans="1:11" s="3" customFormat="1" ht="38.25">
      <c r="A1317" s="1">
        <v>1315</v>
      </c>
      <c r="B1317" s="2" t="s">
        <v>2495</v>
      </c>
      <c r="C1317" s="2">
        <v>28183000301</v>
      </c>
      <c r="D1317" s="2" t="s">
        <v>2503</v>
      </c>
      <c r="E1317" s="2" t="s">
        <v>2504</v>
      </c>
      <c r="F1317" s="2" t="s">
        <v>14</v>
      </c>
      <c r="G1317" s="2" t="s">
        <v>15</v>
      </c>
      <c r="H1317" s="1">
        <v>66</v>
      </c>
      <c r="I1317" s="15">
        <f t="shared" si="40"/>
        <v>2.2000000000000002</v>
      </c>
      <c r="J1317" s="1">
        <v>2</v>
      </c>
      <c r="K1317" s="15">
        <f t="shared" si="41"/>
        <v>0.20000000000000018</v>
      </c>
    </row>
    <row r="1318" spans="1:11" s="3" customFormat="1" ht="38.25">
      <c r="A1318" s="1">
        <v>1316</v>
      </c>
      <c r="B1318" s="2" t="s">
        <v>2495</v>
      </c>
      <c r="C1318" s="2">
        <v>28183000302</v>
      </c>
      <c r="D1318" s="2" t="s">
        <v>2503</v>
      </c>
      <c r="E1318" s="2" t="s">
        <v>2505</v>
      </c>
      <c r="F1318" s="2" t="s">
        <v>14</v>
      </c>
      <c r="G1318" s="2" t="s">
        <v>15</v>
      </c>
      <c r="H1318" s="1">
        <v>42</v>
      </c>
      <c r="I1318" s="15">
        <f t="shared" si="40"/>
        <v>1.4</v>
      </c>
      <c r="J1318" s="1">
        <v>2</v>
      </c>
      <c r="K1318" s="15">
        <f t="shared" si="41"/>
        <v>-0.60000000000000009</v>
      </c>
    </row>
    <row r="1319" spans="1:11" s="3" customFormat="1" ht="38.25">
      <c r="A1319" s="1">
        <v>1317</v>
      </c>
      <c r="B1319" s="2" t="s">
        <v>2495</v>
      </c>
      <c r="C1319" s="2">
        <v>28183000303</v>
      </c>
      <c r="D1319" s="2" t="s">
        <v>2503</v>
      </c>
      <c r="E1319" s="2" t="s">
        <v>2506</v>
      </c>
      <c r="F1319" s="2" t="s">
        <v>14</v>
      </c>
      <c r="G1319" s="2" t="s">
        <v>15</v>
      </c>
      <c r="H1319" s="1">
        <v>27</v>
      </c>
      <c r="I1319" s="15">
        <f t="shared" si="40"/>
        <v>0.9</v>
      </c>
      <c r="J1319" s="1">
        <v>1</v>
      </c>
      <c r="K1319" s="15">
        <f t="shared" si="41"/>
        <v>-9.9999999999999978E-2</v>
      </c>
    </row>
    <row r="1320" spans="1:11" s="3" customFormat="1" ht="25.5">
      <c r="A1320" s="1">
        <v>1318</v>
      </c>
      <c r="B1320" s="2" t="s">
        <v>2495</v>
      </c>
      <c r="C1320" s="2">
        <v>28183000401</v>
      </c>
      <c r="D1320" s="2" t="s">
        <v>2507</v>
      </c>
      <c r="E1320" s="2" t="s">
        <v>2508</v>
      </c>
      <c r="F1320" s="2" t="s">
        <v>14</v>
      </c>
      <c r="G1320" s="2" t="s">
        <v>15</v>
      </c>
      <c r="H1320" s="1">
        <v>25</v>
      </c>
      <c r="I1320" s="15">
        <f t="shared" si="40"/>
        <v>0.83333333333333337</v>
      </c>
      <c r="J1320" s="1">
        <v>2</v>
      </c>
      <c r="K1320" s="15">
        <f t="shared" si="41"/>
        <v>-1.1666666666666665</v>
      </c>
    </row>
    <row r="1321" spans="1:11" s="3" customFormat="1" ht="25.5">
      <c r="A1321" s="1">
        <v>1319</v>
      </c>
      <c r="B1321" s="2" t="s">
        <v>2495</v>
      </c>
      <c r="C1321" s="2">
        <v>28183000402</v>
      </c>
      <c r="D1321" s="2" t="s">
        <v>2509</v>
      </c>
      <c r="E1321" s="2" t="s">
        <v>2510</v>
      </c>
      <c r="F1321" s="2" t="s">
        <v>14</v>
      </c>
      <c r="G1321" s="2" t="s">
        <v>15</v>
      </c>
      <c r="H1321" s="1">
        <v>19</v>
      </c>
      <c r="I1321" s="15">
        <f t="shared" si="40"/>
        <v>0.6333333333333333</v>
      </c>
      <c r="J1321" s="1">
        <v>1</v>
      </c>
      <c r="K1321" s="15">
        <f t="shared" si="41"/>
        <v>-0.3666666666666667</v>
      </c>
    </row>
    <row r="1322" spans="1:11" s="3" customFormat="1" ht="25.5">
      <c r="A1322" s="1">
        <v>1320</v>
      </c>
      <c r="B1322" s="2" t="s">
        <v>2495</v>
      </c>
      <c r="C1322" s="2">
        <v>28183000501</v>
      </c>
      <c r="D1322" s="2" t="s">
        <v>2511</v>
      </c>
      <c r="E1322" s="2" t="s">
        <v>2512</v>
      </c>
      <c r="F1322" s="2" t="s">
        <v>14</v>
      </c>
      <c r="G1322" s="2" t="s">
        <v>15</v>
      </c>
      <c r="H1322" s="1">
        <v>36</v>
      </c>
      <c r="I1322" s="15">
        <f t="shared" si="40"/>
        <v>1.2</v>
      </c>
      <c r="J1322" s="1">
        <v>2</v>
      </c>
      <c r="K1322" s="15">
        <f t="shared" si="41"/>
        <v>-0.8</v>
      </c>
    </row>
    <row r="1323" spans="1:11" s="3" customFormat="1" ht="25.5">
      <c r="A1323" s="1">
        <v>1321</v>
      </c>
      <c r="B1323" s="2" t="s">
        <v>2495</v>
      </c>
      <c r="C1323" s="2">
        <v>28183000502</v>
      </c>
      <c r="D1323" s="2" t="s">
        <v>2509</v>
      </c>
      <c r="E1323" s="2" t="s">
        <v>2513</v>
      </c>
      <c r="F1323" s="2" t="s">
        <v>14</v>
      </c>
      <c r="G1323" s="2" t="s">
        <v>15</v>
      </c>
      <c r="H1323" s="1">
        <v>163</v>
      </c>
      <c r="I1323" s="15">
        <f t="shared" si="40"/>
        <v>5.4333333333333336</v>
      </c>
      <c r="J1323" s="1">
        <v>6</v>
      </c>
      <c r="K1323" s="15">
        <f t="shared" si="41"/>
        <v>-0.56666666666666643</v>
      </c>
    </row>
    <row r="1324" spans="1:11" s="3" customFormat="1" ht="25.5">
      <c r="A1324" s="1">
        <v>1322</v>
      </c>
      <c r="B1324" s="2" t="s">
        <v>2495</v>
      </c>
      <c r="C1324" s="2">
        <v>28183000503</v>
      </c>
      <c r="D1324" s="2" t="s">
        <v>2509</v>
      </c>
      <c r="E1324" s="2" t="s">
        <v>2514</v>
      </c>
      <c r="F1324" s="2" t="s">
        <v>14</v>
      </c>
      <c r="G1324" s="2" t="s">
        <v>15</v>
      </c>
      <c r="H1324" s="1">
        <v>95</v>
      </c>
      <c r="I1324" s="15">
        <f t="shared" si="40"/>
        <v>3.1666666666666665</v>
      </c>
      <c r="J1324" s="1">
        <v>3</v>
      </c>
      <c r="K1324" s="15">
        <f t="shared" si="41"/>
        <v>0.16666666666666652</v>
      </c>
    </row>
    <row r="1325" spans="1:11" s="3" customFormat="1" ht="25.5">
      <c r="A1325" s="1">
        <v>1323</v>
      </c>
      <c r="B1325" s="2" t="s">
        <v>2495</v>
      </c>
      <c r="C1325" s="2">
        <v>28183000504</v>
      </c>
      <c r="D1325" s="2" t="s">
        <v>2515</v>
      </c>
      <c r="E1325" s="2" t="s">
        <v>2516</v>
      </c>
      <c r="F1325" s="2" t="s">
        <v>14</v>
      </c>
      <c r="G1325" s="2" t="s">
        <v>15</v>
      </c>
      <c r="H1325" s="1">
        <v>72</v>
      </c>
      <c r="I1325" s="15">
        <f t="shared" si="40"/>
        <v>2.4</v>
      </c>
      <c r="J1325" s="1">
        <v>3</v>
      </c>
      <c r="K1325" s="15">
        <f t="shared" si="41"/>
        <v>-0.60000000000000009</v>
      </c>
    </row>
    <row r="1326" spans="1:11" s="3" customFormat="1" ht="25.5">
      <c r="A1326" s="1">
        <v>1324</v>
      </c>
      <c r="B1326" s="2" t="s">
        <v>2495</v>
      </c>
      <c r="C1326" s="2">
        <v>28183000505</v>
      </c>
      <c r="D1326" s="2" t="s">
        <v>2517</v>
      </c>
      <c r="E1326" s="2" t="s">
        <v>2518</v>
      </c>
      <c r="F1326" s="2" t="s">
        <v>14</v>
      </c>
      <c r="G1326" s="2" t="s">
        <v>15</v>
      </c>
      <c r="H1326" s="1">
        <v>22</v>
      </c>
      <c r="I1326" s="15">
        <f t="shared" si="40"/>
        <v>0.73333333333333328</v>
      </c>
      <c r="J1326" s="1">
        <v>2</v>
      </c>
      <c r="K1326" s="15">
        <f t="shared" si="41"/>
        <v>-1.2666666666666666</v>
      </c>
    </row>
    <row r="1327" spans="1:11" s="3" customFormat="1" ht="25.5">
      <c r="A1327" s="1">
        <v>1325</v>
      </c>
      <c r="B1327" s="2" t="s">
        <v>2495</v>
      </c>
      <c r="C1327" s="2">
        <v>28183000506</v>
      </c>
      <c r="D1327" s="2" t="s">
        <v>2519</v>
      </c>
      <c r="E1327" s="2" t="s">
        <v>2520</v>
      </c>
      <c r="F1327" s="2" t="s">
        <v>14</v>
      </c>
      <c r="G1327" s="2" t="s">
        <v>15</v>
      </c>
      <c r="H1327" s="1">
        <v>75</v>
      </c>
      <c r="I1327" s="15">
        <f t="shared" si="40"/>
        <v>2.5</v>
      </c>
      <c r="J1327" s="1">
        <v>3</v>
      </c>
      <c r="K1327" s="15">
        <f t="shared" si="41"/>
        <v>-0.5</v>
      </c>
    </row>
    <row r="1328" spans="1:11" s="3" customFormat="1" ht="25.5">
      <c r="A1328" s="1">
        <v>1326</v>
      </c>
      <c r="B1328" s="2" t="s">
        <v>2495</v>
      </c>
      <c r="C1328" s="2">
        <v>28183000601</v>
      </c>
      <c r="D1328" s="2" t="s">
        <v>2521</v>
      </c>
      <c r="E1328" s="2" t="s">
        <v>2522</v>
      </c>
      <c r="F1328" s="2" t="s">
        <v>14</v>
      </c>
      <c r="G1328" s="2" t="s">
        <v>15</v>
      </c>
      <c r="H1328" s="1">
        <v>96</v>
      </c>
      <c r="I1328" s="15">
        <f t="shared" si="40"/>
        <v>3.2</v>
      </c>
      <c r="J1328" s="1">
        <v>4</v>
      </c>
      <c r="K1328" s="15">
        <f t="shared" si="41"/>
        <v>-0.79999999999999982</v>
      </c>
    </row>
    <row r="1329" spans="1:11" s="3" customFormat="1" ht="25.5">
      <c r="A1329" s="1">
        <v>1327</v>
      </c>
      <c r="B1329" s="2" t="s">
        <v>2495</v>
      </c>
      <c r="C1329" s="2">
        <v>28183000602</v>
      </c>
      <c r="D1329" s="2" t="s">
        <v>2521</v>
      </c>
      <c r="E1329" s="2" t="s">
        <v>2523</v>
      </c>
      <c r="F1329" s="2" t="s">
        <v>14</v>
      </c>
      <c r="G1329" s="2" t="s">
        <v>15</v>
      </c>
      <c r="H1329" s="1">
        <v>31</v>
      </c>
      <c r="I1329" s="15">
        <f t="shared" si="40"/>
        <v>1.0333333333333334</v>
      </c>
      <c r="J1329" s="1">
        <v>1</v>
      </c>
      <c r="K1329" s="15">
        <f t="shared" si="41"/>
        <v>3.3333333333333437E-2</v>
      </c>
    </row>
    <row r="1330" spans="1:11" s="3" customFormat="1" ht="25.5">
      <c r="A1330" s="1">
        <v>1328</v>
      </c>
      <c r="B1330" s="2" t="s">
        <v>2495</v>
      </c>
      <c r="C1330" s="2">
        <v>28183000701</v>
      </c>
      <c r="D1330" s="2" t="s">
        <v>2524</v>
      </c>
      <c r="E1330" s="2" t="s">
        <v>2525</v>
      </c>
      <c r="F1330" s="2" t="s">
        <v>14</v>
      </c>
      <c r="G1330" s="2" t="s">
        <v>15</v>
      </c>
      <c r="H1330" s="1">
        <v>66</v>
      </c>
      <c r="I1330" s="15">
        <f t="shared" si="40"/>
        <v>2.2000000000000002</v>
      </c>
      <c r="J1330" s="1">
        <v>3</v>
      </c>
      <c r="K1330" s="15">
        <f t="shared" si="41"/>
        <v>-0.79999999999999982</v>
      </c>
    </row>
    <row r="1331" spans="1:11" s="3" customFormat="1" ht="25.5">
      <c r="A1331" s="1">
        <v>1329</v>
      </c>
      <c r="B1331" s="2" t="s">
        <v>2495</v>
      </c>
      <c r="C1331" s="2">
        <v>28183000702</v>
      </c>
      <c r="D1331" s="2" t="s">
        <v>2524</v>
      </c>
      <c r="E1331" s="2" t="s">
        <v>2526</v>
      </c>
      <c r="F1331" s="2" t="s">
        <v>14</v>
      </c>
      <c r="G1331" s="2" t="s">
        <v>15</v>
      </c>
      <c r="H1331" s="1">
        <v>130</v>
      </c>
      <c r="I1331" s="15">
        <f t="shared" si="40"/>
        <v>4.333333333333333</v>
      </c>
      <c r="J1331" s="1">
        <v>5</v>
      </c>
      <c r="K1331" s="15">
        <f t="shared" si="41"/>
        <v>-0.66666666666666696</v>
      </c>
    </row>
    <row r="1332" spans="1:11" s="3" customFormat="1" ht="25.5">
      <c r="A1332" s="1">
        <v>1330</v>
      </c>
      <c r="B1332" s="2" t="s">
        <v>2495</v>
      </c>
      <c r="C1332" s="2">
        <v>28183000703</v>
      </c>
      <c r="D1332" s="2" t="s">
        <v>2527</v>
      </c>
      <c r="E1332" s="2" t="s">
        <v>2528</v>
      </c>
      <c r="F1332" s="2" t="s">
        <v>14</v>
      </c>
      <c r="G1332" s="2" t="s">
        <v>15</v>
      </c>
      <c r="H1332" s="1">
        <v>73</v>
      </c>
      <c r="I1332" s="15">
        <f t="shared" si="40"/>
        <v>2.4333333333333331</v>
      </c>
      <c r="J1332" s="1">
        <v>3</v>
      </c>
      <c r="K1332" s="15">
        <f t="shared" si="41"/>
        <v>-0.56666666666666687</v>
      </c>
    </row>
    <row r="1333" spans="1:11" s="3" customFormat="1" ht="25.5">
      <c r="A1333" s="1">
        <v>1331</v>
      </c>
      <c r="B1333" s="2" t="s">
        <v>2495</v>
      </c>
      <c r="C1333" s="2">
        <v>28183000801</v>
      </c>
      <c r="D1333" s="2" t="s">
        <v>2529</v>
      </c>
      <c r="E1333" s="2" t="s">
        <v>2530</v>
      </c>
      <c r="F1333" s="2" t="s">
        <v>14</v>
      </c>
      <c r="G1333" s="2" t="s">
        <v>15</v>
      </c>
      <c r="H1333" s="1">
        <v>67</v>
      </c>
      <c r="I1333" s="15">
        <f t="shared" si="40"/>
        <v>2.2333333333333334</v>
      </c>
      <c r="J1333" s="1">
        <v>3</v>
      </c>
      <c r="K1333" s="15">
        <f t="shared" si="41"/>
        <v>-0.76666666666666661</v>
      </c>
    </row>
    <row r="1334" spans="1:11" s="3" customFormat="1" ht="25.5">
      <c r="A1334" s="1">
        <v>1332</v>
      </c>
      <c r="B1334" s="2" t="s">
        <v>2495</v>
      </c>
      <c r="C1334" s="2">
        <v>28183000901</v>
      </c>
      <c r="D1334" s="2" t="s">
        <v>2531</v>
      </c>
      <c r="E1334" s="2" t="s">
        <v>2532</v>
      </c>
      <c r="F1334" s="2" t="s">
        <v>14</v>
      </c>
      <c r="G1334" s="2" t="s">
        <v>15</v>
      </c>
      <c r="H1334" s="1">
        <v>41</v>
      </c>
      <c r="I1334" s="15">
        <f t="shared" si="40"/>
        <v>1.3666666666666667</v>
      </c>
      <c r="J1334" s="1">
        <v>2</v>
      </c>
      <c r="K1334" s="15">
        <f t="shared" si="41"/>
        <v>-0.6333333333333333</v>
      </c>
    </row>
    <row r="1335" spans="1:11" s="3" customFormat="1" ht="25.5">
      <c r="A1335" s="1">
        <v>1333</v>
      </c>
      <c r="B1335" s="2" t="s">
        <v>2495</v>
      </c>
      <c r="C1335" s="2">
        <v>28183000902</v>
      </c>
      <c r="D1335" s="2" t="s">
        <v>2533</v>
      </c>
      <c r="E1335" s="2" t="s">
        <v>2534</v>
      </c>
      <c r="F1335" s="2" t="s">
        <v>14</v>
      </c>
      <c r="G1335" s="2" t="s">
        <v>15</v>
      </c>
      <c r="H1335" s="1">
        <v>62</v>
      </c>
      <c r="I1335" s="15">
        <f t="shared" si="40"/>
        <v>2.0666666666666669</v>
      </c>
      <c r="J1335" s="1">
        <v>2</v>
      </c>
      <c r="K1335" s="15">
        <f t="shared" si="41"/>
        <v>6.6666666666666874E-2</v>
      </c>
    </row>
    <row r="1336" spans="1:11" s="3" customFormat="1" ht="25.5">
      <c r="A1336" s="1">
        <v>1334</v>
      </c>
      <c r="B1336" s="2" t="s">
        <v>2495</v>
      </c>
      <c r="C1336" s="2">
        <v>28183000903</v>
      </c>
      <c r="D1336" s="2" t="s">
        <v>2535</v>
      </c>
      <c r="E1336" s="2" t="s">
        <v>2536</v>
      </c>
      <c r="F1336" s="2" t="s">
        <v>14</v>
      </c>
      <c r="G1336" s="2" t="s">
        <v>15</v>
      </c>
      <c r="H1336" s="1">
        <v>51</v>
      </c>
      <c r="I1336" s="15">
        <f t="shared" si="40"/>
        <v>1.7</v>
      </c>
      <c r="J1336" s="1">
        <v>2</v>
      </c>
      <c r="K1336" s="15">
        <f t="shared" si="41"/>
        <v>-0.30000000000000004</v>
      </c>
    </row>
    <row r="1337" spans="1:11" s="3" customFormat="1" ht="38.25">
      <c r="A1337" s="1">
        <v>1335</v>
      </c>
      <c r="B1337" s="2" t="s">
        <v>2495</v>
      </c>
      <c r="C1337" s="2">
        <v>28183001001</v>
      </c>
      <c r="D1337" s="2" t="s">
        <v>2537</v>
      </c>
      <c r="E1337" s="2" t="s">
        <v>2538</v>
      </c>
      <c r="F1337" s="2" t="s">
        <v>14</v>
      </c>
      <c r="G1337" s="2" t="s">
        <v>15</v>
      </c>
      <c r="H1337" s="1">
        <v>118</v>
      </c>
      <c r="I1337" s="15">
        <f t="shared" si="40"/>
        <v>3.9333333333333331</v>
      </c>
      <c r="J1337" s="1">
        <v>4</v>
      </c>
      <c r="K1337" s="15">
        <f t="shared" si="41"/>
        <v>-6.6666666666666874E-2</v>
      </c>
    </row>
    <row r="1338" spans="1:11" s="3" customFormat="1" ht="25.5">
      <c r="A1338" s="1">
        <v>1336</v>
      </c>
      <c r="B1338" s="2" t="s">
        <v>2495</v>
      </c>
      <c r="C1338" s="2">
        <v>28183001401</v>
      </c>
      <c r="D1338" s="2" t="s">
        <v>2539</v>
      </c>
      <c r="E1338" s="2" t="s">
        <v>2540</v>
      </c>
      <c r="F1338" s="2" t="s">
        <v>14</v>
      </c>
      <c r="G1338" s="2" t="s">
        <v>15</v>
      </c>
      <c r="H1338" s="1">
        <v>29</v>
      </c>
      <c r="I1338" s="15">
        <f t="shared" si="40"/>
        <v>0.96666666666666667</v>
      </c>
      <c r="J1338" s="1">
        <v>2</v>
      </c>
      <c r="K1338" s="15">
        <f t="shared" si="41"/>
        <v>-1.0333333333333332</v>
      </c>
    </row>
    <row r="1339" spans="1:11" s="3" customFormat="1" ht="25.5">
      <c r="A1339" s="1">
        <v>1337</v>
      </c>
      <c r="B1339" s="2" t="s">
        <v>2495</v>
      </c>
      <c r="C1339" s="2">
        <v>28183001601</v>
      </c>
      <c r="D1339" s="2" t="s">
        <v>2541</v>
      </c>
      <c r="E1339" s="2" t="s">
        <v>2542</v>
      </c>
      <c r="F1339" s="2" t="s">
        <v>14</v>
      </c>
      <c r="G1339" s="2" t="s">
        <v>15</v>
      </c>
      <c r="H1339" s="1">
        <v>13</v>
      </c>
      <c r="I1339" s="15">
        <f t="shared" si="40"/>
        <v>0.43333333333333335</v>
      </c>
      <c r="J1339" s="1">
        <v>1</v>
      </c>
      <c r="K1339" s="15">
        <f t="shared" si="41"/>
        <v>-0.56666666666666665</v>
      </c>
    </row>
    <row r="1340" spans="1:11" s="3" customFormat="1" ht="38.25">
      <c r="A1340" s="1">
        <v>1338</v>
      </c>
      <c r="B1340" s="2" t="s">
        <v>2495</v>
      </c>
      <c r="C1340" s="2">
        <v>28183001701</v>
      </c>
      <c r="D1340" s="2" t="s">
        <v>2543</v>
      </c>
      <c r="E1340" s="2" t="s">
        <v>2544</v>
      </c>
      <c r="F1340" s="2" t="s">
        <v>14</v>
      </c>
      <c r="G1340" s="2" t="s">
        <v>15</v>
      </c>
      <c r="H1340" s="1">
        <v>47</v>
      </c>
      <c r="I1340" s="15">
        <f t="shared" si="40"/>
        <v>1.5666666666666667</v>
      </c>
      <c r="J1340" s="1">
        <v>2</v>
      </c>
      <c r="K1340" s="15">
        <f t="shared" si="41"/>
        <v>-0.43333333333333335</v>
      </c>
    </row>
    <row r="1341" spans="1:11" s="3" customFormat="1" ht="38.25">
      <c r="A1341" s="1">
        <v>1339</v>
      </c>
      <c r="B1341" s="2" t="s">
        <v>2495</v>
      </c>
      <c r="C1341" s="2">
        <v>28183001801</v>
      </c>
      <c r="D1341" s="2" t="s">
        <v>1437</v>
      </c>
      <c r="E1341" s="2" t="s">
        <v>2545</v>
      </c>
      <c r="F1341" s="2" t="s">
        <v>14</v>
      </c>
      <c r="G1341" s="2" t="s">
        <v>15</v>
      </c>
      <c r="H1341" s="1">
        <v>102</v>
      </c>
      <c r="I1341" s="15">
        <f t="shared" si="40"/>
        <v>3.4</v>
      </c>
      <c r="J1341" s="1">
        <v>4</v>
      </c>
      <c r="K1341" s="15">
        <f t="shared" si="41"/>
        <v>-0.60000000000000009</v>
      </c>
    </row>
    <row r="1342" spans="1:11" s="3" customFormat="1" ht="38.25">
      <c r="A1342" s="1">
        <v>1340</v>
      </c>
      <c r="B1342" s="2" t="s">
        <v>2495</v>
      </c>
      <c r="C1342" s="2">
        <v>28183001901</v>
      </c>
      <c r="D1342" s="2" t="s">
        <v>2546</v>
      </c>
      <c r="E1342" s="2" t="s">
        <v>2547</v>
      </c>
      <c r="F1342" s="2" t="s">
        <v>14</v>
      </c>
      <c r="G1342" s="2" t="s">
        <v>15</v>
      </c>
      <c r="H1342" s="1">
        <v>35</v>
      </c>
      <c r="I1342" s="15">
        <f t="shared" si="40"/>
        <v>1.1666666666666667</v>
      </c>
      <c r="J1342" s="1">
        <v>2</v>
      </c>
      <c r="K1342" s="15">
        <f t="shared" si="41"/>
        <v>-0.83333333333333326</v>
      </c>
    </row>
    <row r="1343" spans="1:11" s="3" customFormat="1" ht="38.25">
      <c r="A1343" s="1">
        <v>1341</v>
      </c>
      <c r="B1343" s="2" t="s">
        <v>2495</v>
      </c>
      <c r="C1343" s="2">
        <v>28183002001</v>
      </c>
      <c r="D1343" s="2" t="s">
        <v>2548</v>
      </c>
      <c r="E1343" s="2" t="s">
        <v>2549</v>
      </c>
      <c r="F1343" s="2" t="s">
        <v>14</v>
      </c>
      <c r="G1343" s="2" t="s">
        <v>15</v>
      </c>
      <c r="H1343" s="1">
        <v>29</v>
      </c>
      <c r="I1343" s="15">
        <f t="shared" si="40"/>
        <v>0.96666666666666667</v>
      </c>
      <c r="J1343" s="1">
        <v>2</v>
      </c>
      <c r="K1343" s="15">
        <f t="shared" si="41"/>
        <v>-1.0333333333333332</v>
      </c>
    </row>
    <row r="1344" spans="1:11" s="3" customFormat="1" ht="25.5">
      <c r="A1344" s="1">
        <v>1342</v>
      </c>
      <c r="B1344" s="2" t="s">
        <v>2495</v>
      </c>
      <c r="C1344" s="2">
        <v>28183002201</v>
      </c>
      <c r="D1344" s="2" t="s">
        <v>2550</v>
      </c>
      <c r="E1344" s="2" t="s">
        <v>2551</v>
      </c>
      <c r="F1344" s="2" t="s">
        <v>14</v>
      </c>
      <c r="G1344" s="2" t="s">
        <v>15</v>
      </c>
      <c r="H1344" s="1">
        <v>88</v>
      </c>
      <c r="I1344" s="15">
        <f t="shared" si="40"/>
        <v>2.9333333333333331</v>
      </c>
      <c r="J1344" s="1">
        <v>4</v>
      </c>
      <c r="K1344" s="15">
        <f t="shared" si="41"/>
        <v>-1.0666666666666669</v>
      </c>
    </row>
    <row r="1345" spans="1:11" s="3" customFormat="1" ht="25.5">
      <c r="A1345" s="1">
        <v>1343</v>
      </c>
      <c r="B1345" s="2" t="s">
        <v>2495</v>
      </c>
      <c r="C1345" s="2">
        <v>28183002202</v>
      </c>
      <c r="D1345" s="2" t="s">
        <v>2552</v>
      </c>
      <c r="E1345" s="2" t="s">
        <v>2553</v>
      </c>
      <c r="F1345" s="2" t="s">
        <v>14</v>
      </c>
      <c r="G1345" s="2" t="s">
        <v>15</v>
      </c>
      <c r="H1345" s="1">
        <v>49</v>
      </c>
      <c r="I1345" s="15">
        <f t="shared" si="40"/>
        <v>1.6333333333333333</v>
      </c>
      <c r="J1345" s="1">
        <v>2</v>
      </c>
      <c r="K1345" s="15">
        <f t="shared" si="41"/>
        <v>-0.3666666666666667</v>
      </c>
    </row>
    <row r="1346" spans="1:11" s="3" customFormat="1" ht="25.5">
      <c r="A1346" s="1">
        <v>1344</v>
      </c>
      <c r="B1346" s="2" t="s">
        <v>2495</v>
      </c>
      <c r="C1346" s="2">
        <v>28183002203</v>
      </c>
      <c r="D1346" s="2" t="s">
        <v>2554</v>
      </c>
      <c r="E1346" s="2" t="s">
        <v>2555</v>
      </c>
      <c r="F1346" s="2" t="s">
        <v>14</v>
      </c>
      <c r="G1346" s="2" t="s">
        <v>15</v>
      </c>
      <c r="H1346" s="1">
        <v>26</v>
      </c>
      <c r="I1346" s="15">
        <f t="shared" si="40"/>
        <v>0.8666666666666667</v>
      </c>
      <c r="J1346" s="1">
        <v>2</v>
      </c>
      <c r="K1346" s="15">
        <f t="shared" si="41"/>
        <v>-1.1333333333333333</v>
      </c>
    </row>
    <row r="1347" spans="1:11" s="3" customFormat="1" ht="25.5">
      <c r="A1347" s="1">
        <v>1345</v>
      </c>
      <c r="B1347" s="2" t="s">
        <v>2495</v>
      </c>
      <c r="C1347" s="2">
        <v>28183002204</v>
      </c>
      <c r="D1347" s="2" t="s">
        <v>2556</v>
      </c>
      <c r="E1347" s="2" t="s">
        <v>2557</v>
      </c>
      <c r="F1347" s="2" t="s">
        <v>14</v>
      </c>
      <c r="G1347" s="2" t="s">
        <v>15</v>
      </c>
      <c r="H1347" s="1">
        <v>11</v>
      </c>
      <c r="I1347" s="15">
        <f t="shared" si="40"/>
        <v>0.36666666666666664</v>
      </c>
      <c r="J1347" s="1">
        <v>1</v>
      </c>
      <c r="K1347" s="15">
        <f t="shared" si="41"/>
        <v>-0.6333333333333333</v>
      </c>
    </row>
    <row r="1348" spans="1:11" s="3" customFormat="1" ht="38.25">
      <c r="A1348" s="1">
        <v>1346</v>
      </c>
      <c r="B1348" s="2" t="s">
        <v>2495</v>
      </c>
      <c r="C1348" s="2">
        <v>28183002205</v>
      </c>
      <c r="D1348" s="2" t="s">
        <v>2550</v>
      </c>
      <c r="E1348" s="2" t="s">
        <v>2558</v>
      </c>
      <c r="F1348" s="2" t="s">
        <v>14</v>
      </c>
      <c r="G1348" s="2" t="s">
        <v>15</v>
      </c>
      <c r="H1348" s="1">
        <v>30</v>
      </c>
      <c r="I1348" s="15">
        <f t="shared" ref="I1348:I1411" si="42">H1348/30</f>
        <v>1</v>
      </c>
      <c r="J1348" s="1">
        <v>2</v>
      </c>
      <c r="K1348" s="15">
        <f t="shared" ref="K1348:K1411" si="43">I1348-J1348</f>
        <v>-1</v>
      </c>
    </row>
    <row r="1349" spans="1:11" s="3" customFormat="1" ht="38.25">
      <c r="A1349" s="1">
        <v>1347</v>
      </c>
      <c r="B1349" s="2" t="s">
        <v>2495</v>
      </c>
      <c r="C1349" s="2">
        <v>28183002401</v>
      </c>
      <c r="D1349" s="2" t="s">
        <v>2559</v>
      </c>
      <c r="E1349" s="2" t="s">
        <v>2560</v>
      </c>
      <c r="F1349" s="2" t="s">
        <v>14</v>
      </c>
      <c r="G1349" s="2" t="s">
        <v>15</v>
      </c>
      <c r="H1349" s="1">
        <v>26</v>
      </c>
      <c r="I1349" s="15">
        <f t="shared" si="42"/>
        <v>0.8666666666666667</v>
      </c>
      <c r="J1349" s="1">
        <v>2</v>
      </c>
      <c r="K1349" s="15">
        <f t="shared" si="43"/>
        <v>-1.1333333333333333</v>
      </c>
    </row>
    <row r="1350" spans="1:11" s="3" customFormat="1" ht="38.25">
      <c r="A1350" s="1">
        <v>1348</v>
      </c>
      <c r="B1350" s="2" t="s">
        <v>2495</v>
      </c>
      <c r="C1350" s="2">
        <v>28183002501</v>
      </c>
      <c r="D1350" s="2" t="s">
        <v>2561</v>
      </c>
      <c r="E1350" s="2" t="s">
        <v>2562</v>
      </c>
      <c r="F1350" s="2" t="s">
        <v>14</v>
      </c>
      <c r="G1350" s="2" t="s">
        <v>15</v>
      </c>
      <c r="H1350" s="1">
        <v>44</v>
      </c>
      <c r="I1350" s="15">
        <f t="shared" si="42"/>
        <v>1.4666666666666666</v>
      </c>
      <c r="J1350" s="1">
        <v>2</v>
      </c>
      <c r="K1350" s="15">
        <f t="shared" si="43"/>
        <v>-0.53333333333333344</v>
      </c>
    </row>
    <row r="1351" spans="1:11" s="3" customFormat="1" ht="25.5">
      <c r="A1351" s="1">
        <v>1349</v>
      </c>
      <c r="B1351" s="2" t="s">
        <v>2495</v>
      </c>
      <c r="C1351" s="2">
        <v>28183002502</v>
      </c>
      <c r="D1351" s="2" t="s">
        <v>2563</v>
      </c>
      <c r="E1351" s="2" t="s">
        <v>2564</v>
      </c>
      <c r="F1351" s="2" t="s">
        <v>14</v>
      </c>
      <c r="G1351" s="2" t="s">
        <v>15</v>
      </c>
      <c r="H1351" s="1">
        <v>66</v>
      </c>
      <c r="I1351" s="15">
        <f t="shared" si="42"/>
        <v>2.2000000000000002</v>
      </c>
      <c r="J1351" s="1">
        <v>3</v>
      </c>
      <c r="K1351" s="15">
        <f t="shared" si="43"/>
        <v>-0.79999999999999982</v>
      </c>
    </row>
    <row r="1352" spans="1:11" s="3" customFormat="1" ht="25.5">
      <c r="A1352" s="1">
        <v>1350</v>
      </c>
      <c r="B1352" s="2" t="s">
        <v>2495</v>
      </c>
      <c r="C1352" s="2">
        <v>28183002503</v>
      </c>
      <c r="D1352" s="2" t="s">
        <v>2565</v>
      </c>
      <c r="E1352" s="2" t="s">
        <v>2566</v>
      </c>
      <c r="F1352" s="2" t="s">
        <v>14</v>
      </c>
      <c r="G1352" s="2" t="s">
        <v>15</v>
      </c>
      <c r="H1352" s="1">
        <v>34</v>
      </c>
      <c r="I1352" s="15">
        <f t="shared" si="42"/>
        <v>1.1333333333333333</v>
      </c>
      <c r="J1352" s="1">
        <v>2</v>
      </c>
      <c r="K1352" s="15">
        <f t="shared" si="43"/>
        <v>-0.8666666666666667</v>
      </c>
    </row>
    <row r="1353" spans="1:11" s="3" customFormat="1" ht="25.5">
      <c r="A1353" s="1">
        <v>1351</v>
      </c>
      <c r="B1353" s="2" t="s">
        <v>2495</v>
      </c>
      <c r="C1353" s="2">
        <v>28183002505</v>
      </c>
      <c r="D1353" s="2" t="s">
        <v>2567</v>
      </c>
      <c r="E1353" s="2" t="s">
        <v>2568</v>
      </c>
      <c r="F1353" s="2" t="s">
        <v>14</v>
      </c>
      <c r="G1353" s="2" t="s">
        <v>15</v>
      </c>
      <c r="H1353" s="1">
        <v>34</v>
      </c>
      <c r="I1353" s="15">
        <f t="shared" si="42"/>
        <v>1.1333333333333333</v>
      </c>
      <c r="J1353" s="1">
        <v>2</v>
      </c>
      <c r="K1353" s="15">
        <f t="shared" si="43"/>
        <v>-0.8666666666666667</v>
      </c>
    </row>
    <row r="1354" spans="1:11" s="3" customFormat="1" ht="25.5">
      <c r="A1354" s="1">
        <v>1352</v>
      </c>
      <c r="B1354" s="2" t="s">
        <v>2495</v>
      </c>
      <c r="C1354" s="2">
        <v>28183002601</v>
      </c>
      <c r="D1354" s="2" t="s">
        <v>2569</v>
      </c>
      <c r="E1354" s="2" t="s">
        <v>2570</v>
      </c>
      <c r="F1354" s="2" t="s">
        <v>14</v>
      </c>
      <c r="G1354" s="2" t="s">
        <v>15</v>
      </c>
      <c r="H1354" s="1">
        <v>28</v>
      </c>
      <c r="I1354" s="15">
        <f t="shared" si="42"/>
        <v>0.93333333333333335</v>
      </c>
      <c r="J1354" s="1">
        <v>1</v>
      </c>
      <c r="K1354" s="15">
        <f t="shared" si="43"/>
        <v>-6.6666666666666652E-2</v>
      </c>
    </row>
    <row r="1355" spans="1:11" s="3" customFormat="1" ht="38.25">
      <c r="A1355" s="1">
        <v>1353</v>
      </c>
      <c r="B1355" s="2" t="s">
        <v>2495</v>
      </c>
      <c r="C1355" s="2">
        <v>28183002602</v>
      </c>
      <c r="D1355" s="2" t="s">
        <v>2571</v>
      </c>
      <c r="E1355" s="2" t="s">
        <v>2572</v>
      </c>
      <c r="F1355" s="2" t="s">
        <v>14</v>
      </c>
      <c r="G1355" s="2" t="s">
        <v>15</v>
      </c>
      <c r="H1355" s="1">
        <v>24</v>
      </c>
      <c r="I1355" s="15">
        <f t="shared" si="42"/>
        <v>0.8</v>
      </c>
      <c r="J1355" s="1">
        <v>2</v>
      </c>
      <c r="K1355" s="15">
        <f t="shared" si="43"/>
        <v>-1.2</v>
      </c>
    </row>
    <row r="1356" spans="1:11" s="3" customFormat="1" ht="25.5">
      <c r="A1356" s="1">
        <v>1354</v>
      </c>
      <c r="B1356" s="2" t="s">
        <v>2573</v>
      </c>
      <c r="C1356" s="2">
        <v>28183100101</v>
      </c>
      <c r="D1356" s="2" t="s">
        <v>2574</v>
      </c>
      <c r="E1356" s="2" t="s">
        <v>2575</v>
      </c>
      <c r="F1356" s="2" t="s">
        <v>14</v>
      </c>
      <c r="G1356" s="2" t="s">
        <v>15</v>
      </c>
      <c r="H1356" s="1">
        <v>38</v>
      </c>
      <c r="I1356" s="15">
        <f t="shared" si="42"/>
        <v>1.2666666666666666</v>
      </c>
      <c r="J1356" s="1">
        <v>2</v>
      </c>
      <c r="K1356" s="15">
        <f t="shared" si="43"/>
        <v>-0.73333333333333339</v>
      </c>
    </row>
    <row r="1357" spans="1:11" s="3" customFormat="1" ht="25.5">
      <c r="A1357" s="1">
        <v>1355</v>
      </c>
      <c r="B1357" s="2" t="s">
        <v>2573</v>
      </c>
      <c r="C1357" s="2">
        <v>28183100201</v>
      </c>
      <c r="D1357" s="2" t="s">
        <v>2576</v>
      </c>
      <c r="E1357" s="2" t="s">
        <v>2577</v>
      </c>
      <c r="F1357" s="2" t="s">
        <v>14</v>
      </c>
      <c r="G1357" s="2" t="s">
        <v>15</v>
      </c>
      <c r="H1357" s="1">
        <v>12</v>
      </c>
      <c r="I1357" s="15">
        <f t="shared" si="42"/>
        <v>0.4</v>
      </c>
      <c r="J1357" s="1">
        <v>1</v>
      </c>
      <c r="K1357" s="15">
        <f t="shared" si="43"/>
        <v>-0.6</v>
      </c>
    </row>
    <row r="1358" spans="1:11" s="3" customFormat="1" ht="25.5">
      <c r="A1358" s="1">
        <v>1356</v>
      </c>
      <c r="B1358" s="2" t="s">
        <v>2573</v>
      </c>
      <c r="C1358" s="2">
        <v>28183100202</v>
      </c>
      <c r="D1358" s="2" t="s">
        <v>2578</v>
      </c>
      <c r="E1358" s="2" t="s">
        <v>2579</v>
      </c>
      <c r="F1358" s="2" t="s">
        <v>14</v>
      </c>
      <c r="G1358" s="2" t="s">
        <v>15</v>
      </c>
      <c r="H1358" s="1">
        <v>26</v>
      </c>
      <c r="I1358" s="15">
        <f t="shared" si="42"/>
        <v>0.8666666666666667</v>
      </c>
      <c r="J1358" s="1">
        <v>3</v>
      </c>
      <c r="K1358" s="15">
        <f t="shared" si="43"/>
        <v>-2.1333333333333333</v>
      </c>
    </row>
    <row r="1359" spans="1:11" s="3" customFormat="1" ht="25.5">
      <c r="A1359" s="1">
        <v>1357</v>
      </c>
      <c r="B1359" s="2" t="s">
        <v>2573</v>
      </c>
      <c r="C1359" s="2">
        <v>28183100301</v>
      </c>
      <c r="D1359" s="2" t="s">
        <v>904</v>
      </c>
      <c r="E1359" s="2" t="s">
        <v>2580</v>
      </c>
      <c r="F1359" s="2" t="s">
        <v>14</v>
      </c>
      <c r="G1359" s="2" t="s">
        <v>15</v>
      </c>
      <c r="H1359" s="1">
        <v>65</v>
      </c>
      <c r="I1359" s="15">
        <f t="shared" si="42"/>
        <v>2.1666666666666665</v>
      </c>
      <c r="J1359" s="1">
        <v>3</v>
      </c>
      <c r="K1359" s="15">
        <f t="shared" si="43"/>
        <v>-0.83333333333333348</v>
      </c>
    </row>
    <row r="1360" spans="1:11" s="3" customFormat="1" ht="38.25">
      <c r="A1360" s="1">
        <v>1358</v>
      </c>
      <c r="B1360" s="2" t="s">
        <v>2573</v>
      </c>
      <c r="C1360" s="2">
        <v>28183100302</v>
      </c>
      <c r="D1360" s="2" t="s">
        <v>2581</v>
      </c>
      <c r="E1360" s="2" t="s">
        <v>2582</v>
      </c>
      <c r="F1360" s="2" t="s">
        <v>14</v>
      </c>
      <c r="G1360" s="2" t="s">
        <v>15</v>
      </c>
      <c r="H1360" s="1">
        <v>53</v>
      </c>
      <c r="I1360" s="15">
        <f t="shared" si="42"/>
        <v>1.7666666666666666</v>
      </c>
      <c r="J1360" s="1">
        <v>3</v>
      </c>
      <c r="K1360" s="15">
        <f t="shared" si="43"/>
        <v>-1.2333333333333334</v>
      </c>
    </row>
    <row r="1361" spans="1:11" s="3" customFormat="1" ht="25.5">
      <c r="A1361" s="1">
        <v>1359</v>
      </c>
      <c r="B1361" s="2" t="s">
        <v>2573</v>
      </c>
      <c r="C1361" s="2">
        <v>28183100303</v>
      </c>
      <c r="D1361" s="2" t="s">
        <v>2583</v>
      </c>
      <c r="E1361" s="2" t="s">
        <v>2584</v>
      </c>
      <c r="F1361" s="2" t="s">
        <v>14</v>
      </c>
      <c r="G1361" s="2" t="s">
        <v>15</v>
      </c>
      <c r="H1361" s="1">
        <v>40</v>
      </c>
      <c r="I1361" s="15">
        <f t="shared" si="42"/>
        <v>1.3333333333333333</v>
      </c>
      <c r="J1361" s="1">
        <v>2</v>
      </c>
      <c r="K1361" s="15">
        <f t="shared" si="43"/>
        <v>-0.66666666666666674</v>
      </c>
    </row>
    <row r="1362" spans="1:11" s="3" customFormat="1" ht="25.5">
      <c r="A1362" s="1">
        <v>1360</v>
      </c>
      <c r="B1362" s="2" t="s">
        <v>2573</v>
      </c>
      <c r="C1362" s="2">
        <v>28183100304</v>
      </c>
      <c r="D1362" s="2" t="s">
        <v>2585</v>
      </c>
      <c r="E1362" s="2" t="s">
        <v>2584</v>
      </c>
      <c r="F1362" s="2" t="s">
        <v>14</v>
      </c>
      <c r="G1362" s="2" t="s">
        <v>15</v>
      </c>
      <c r="H1362" s="1">
        <v>38</v>
      </c>
      <c r="I1362" s="15">
        <f t="shared" si="42"/>
        <v>1.2666666666666666</v>
      </c>
      <c r="J1362" s="1">
        <v>2</v>
      </c>
      <c r="K1362" s="15">
        <f t="shared" si="43"/>
        <v>-0.73333333333333339</v>
      </c>
    </row>
    <row r="1363" spans="1:11" s="3" customFormat="1" ht="25.5">
      <c r="A1363" s="1">
        <v>1361</v>
      </c>
      <c r="B1363" s="2" t="s">
        <v>2573</v>
      </c>
      <c r="C1363" s="2">
        <v>28183100401</v>
      </c>
      <c r="D1363" s="2" t="s">
        <v>2586</v>
      </c>
      <c r="E1363" s="2" t="s">
        <v>2587</v>
      </c>
      <c r="F1363" s="2" t="s">
        <v>14</v>
      </c>
      <c r="G1363" s="2" t="s">
        <v>15</v>
      </c>
      <c r="H1363" s="1">
        <v>47</v>
      </c>
      <c r="I1363" s="15">
        <f t="shared" si="42"/>
        <v>1.5666666666666667</v>
      </c>
      <c r="J1363" s="1">
        <v>2</v>
      </c>
      <c r="K1363" s="15">
        <f t="shared" si="43"/>
        <v>-0.43333333333333335</v>
      </c>
    </row>
    <row r="1364" spans="1:11" s="3" customFormat="1" ht="25.5">
      <c r="A1364" s="1">
        <v>1362</v>
      </c>
      <c r="B1364" s="2" t="s">
        <v>2573</v>
      </c>
      <c r="C1364" s="2">
        <v>28183100402</v>
      </c>
      <c r="D1364" s="2" t="s">
        <v>2588</v>
      </c>
      <c r="E1364" s="2" t="s">
        <v>2589</v>
      </c>
      <c r="F1364" s="2" t="s">
        <v>14</v>
      </c>
      <c r="G1364" s="2" t="s">
        <v>15</v>
      </c>
      <c r="H1364" s="1">
        <v>98</v>
      </c>
      <c r="I1364" s="15">
        <f t="shared" si="42"/>
        <v>3.2666666666666666</v>
      </c>
      <c r="J1364" s="1">
        <v>4</v>
      </c>
      <c r="K1364" s="15">
        <f t="shared" si="43"/>
        <v>-0.73333333333333339</v>
      </c>
    </row>
    <row r="1365" spans="1:11" s="3" customFormat="1" ht="25.5">
      <c r="A1365" s="1">
        <v>1363</v>
      </c>
      <c r="B1365" s="2" t="s">
        <v>2573</v>
      </c>
      <c r="C1365" s="2">
        <v>28183100501</v>
      </c>
      <c r="D1365" s="2" t="s">
        <v>2590</v>
      </c>
      <c r="E1365" s="2" t="s">
        <v>2591</v>
      </c>
      <c r="F1365" s="2" t="s">
        <v>14</v>
      </c>
      <c r="G1365" s="2" t="s">
        <v>15</v>
      </c>
      <c r="H1365" s="1">
        <v>72</v>
      </c>
      <c r="I1365" s="15">
        <f t="shared" si="42"/>
        <v>2.4</v>
      </c>
      <c r="J1365" s="1">
        <v>3</v>
      </c>
      <c r="K1365" s="15">
        <f t="shared" si="43"/>
        <v>-0.60000000000000009</v>
      </c>
    </row>
    <row r="1366" spans="1:11" s="3" customFormat="1" ht="25.5">
      <c r="A1366" s="1">
        <v>1364</v>
      </c>
      <c r="B1366" s="2" t="s">
        <v>2573</v>
      </c>
      <c r="C1366" s="2">
        <v>28183100801</v>
      </c>
      <c r="D1366" s="2" t="s">
        <v>2592</v>
      </c>
      <c r="E1366" s="2" t="s">
        <v>2593</v>
      </c>
      <c r="F1366" s="2" t="s">
        <v>14</v>
      </c>
      <c r="G1366" s="2" t="s">
        <v>15</v>
      </c>
      <c r="H1366" s="1">
        <v>42</v>
      </c>
      <c r="I1366" s="15">
        <f t="shared" si="42"/>
        <v>1.4</v>
      </c>
      <c r="J1366" s="1">
        <v>2</v>
      </c>
      <c r="K1366" s="15">
        <f t="shared" si="43"/>
        <v>-0.60000000000000009</v>
      </c>
    </row>
    <row r="1367" spans="1:11" s="3" customFormat="1" ht="25.5">
      <c r="A1367" s="1">
        <v>1365</v>
      </c>
      <c r="B1367" s="2" t="s">
        <v>2573</v>
      </c>
      <c r="C1367" s="2">
        <v>28183100802</v>
      </c>
      <c r="D1367" s="2" t="s">
        <v>2594</v>
      </c>
      <c r="E1367" s="2" t="s">
        <v>2595</v>
      </c>
      <c r="F1367" s="2" t="s">
        <v>14</v>
      </c>
      <c r="G1367" s="2" t="s">
        <v>15</v>
      </c>
      <c r="H1367" s="1">
        <v>35</v>
      </c>
      <c r="I1367" s="15">
        <f t="shared" si="42"/>
        <v>1.1666666666666667</v>
      </c>
      <c r="J1367" s="1">
        <v>2</v>
      </c>
      <c r="K1367" s="15">
        <f t="shared" si="43"/>
        <v>-0.83333333333333326</v>
      </c>
    </row>
    <row r="1368" spans="1:11" s="3" customFormat="1" ht="25.5">
      <c r="A1368" s="1">
        <v>1366</v>
      </c>
      <c r="B1368" s="2" t="s">
        <v>2573</v>
      </c>
      <c r="C1368" s="2">
        <v>28183100803</v>
      </c>
      <c r="D1368" s="2" t="s">
        <v>2596</v>
      </c>
      <c r="E1368" s="2" t="s">
        <v>2597</v>
      </c>
      <c r="F1368" s="2" t="s">
        <v>14</v>
      </c>
      <c r="G1368" s="2" t="s">
        <v>15</v>
      </c>
      <c r="H1368" s="1">
        <v>61</v>
      </c>
      <c r="I1368" s="15">
        <f t="shared" si="42"/>
        <v>2.0333333333333332</v>
      </c>
      <c r="J1368" s="1">
        <v>3</v>
      </c>
      <c r="K1368" s="15">
        <f t="shared" si="43"/>
        <v>-0.96666666666666679</v>
      </c>
    </row>
    <row r="1369" spans="1:11" s="3" customFormat="1" ht="25.5">
      <c r="A1369" s="1">
        <v>1367</v>
      </c>
      <c r="B1369" s="2" t="s">
        <v>2573</v>
      </c>
      <c r="C1369" s="2">
        <v>28183100901</v>
      </c>
      <c r="D1369" s="2" t="s">
        <v>2598</v>
      </c>
      <c r="E1369" s="2" t="s">
        <v>2599</v>
      </c>
      <c r="F1369" s="2" t="s">
        <v>14</v>
      </c>
      <c r="G1369" s="2" t="s">
        <v>15</v>
      </c>
      <c r="H1369" s="1">
        <v>141</v>
      </c>
      <c r="I1369" s="15">
        <f t="shared" si="42"/>
        <v>4.7</v>
      </c>
      <c r="J1369" s="1">
        <v>5</v>
      </c>
      <c r="K1369" s="15">
        <f t="shared" si="43"/>
        <v>-0.29999999999999982</v>
      </c>
    </row>
    <row r="1370" spans="1:11" s="3" customFormat="1" ht="25.5">
      <c r="A1370" s="1">
        <v>1368</v>
      </c>
      <c r="B1370" s="2" t="s">
        <v>2573</v>
      </c>
      <c r="C1370" s="2">
        <v>28183100902</v>
      </c>
      <c r="D1370" s="2" t="s">
        <v>2600</v>
      </c>
      <c r="E1370" s="2" t="s">
        <v>2599</v>
      </c>
      <c r="F1370" s="2" t="s">
        <v>14</v>
      </c>
      <c r="G1370" s="2" t="s">
        <v>15</v>
      </c>
      <c r="H1370" s="1">
        <v>99</v>
      </c>
      <c r="I1370" s="15">
        <f t="shared" si="42"/>
        <v>3.3</v>
      </c>
      <c r="J1370" s="1">
        <v>4</v>
      </c>
      <c r="K1370" s="15">
        <f t="shared" si="43"/>
        <v>-0.70000000000000018</v>
      </c>
    </row>
    <row r="1371" spans="1:11" s="3" customFormat="1" ht="25.5">
      <c r="A1371" s="1">
        <v>1369</v>
      </c>
      <c r="B1371" s="2" t="s">
        <v>2573</v>
      </c>
      <c r="C1371" s="2">
        <v>28183100903</v>
      </c>
      <c r="D1371" s="2" t="s">
        <v>2601</v>
      </c>
      <c r="E1371" s="2" t="s">
        <v>2602</v>
      </c>
      <c r="F1371" s="2" t="s">
        <v>14</v>
      </c>
      <c r="G1371" s="2" t="s">
        <v>15</v>
      </c>
      <c r="H1371" s="1">
        <v>67</v>
      </c>
      <c r="I1371" s="15">
        <f t="shared" si="42"/>
        <v>2.2333333333333334</v>
      </c>
      <c r="J1371" s="1">
        <v>3</v>
      </c>
      <c r="K1371" s="15">
        <f t="shared" si="43"/>
        <v>-0.76666666666666661</v>
      </c>
    </row>
    <row r="1372" spans="1:11" s="3" customFormat="1" ht="25.5">
      <c r="A1372" s="1">
        <v>1370</v>
      </c>
      <c r="B1372" s="2" t="s">
        <v>2573</v>
      </c>
      <c r="C1372" s="2">
        <v>28183100904</v>
      </c>
      <c r="D1372" s="2" t="s">
        <v>2603</v>
      </c>
      <c r="E1372" s="2" t="s">
        <v>2604</v>
      </c>
      <c r="F1372" s="2" t="s">
        <v>14</v>
      </c>
      <c r="G1372" s="2" t="s">
        <v>253</v>
      </c>
      <c r="H1372" s="1">
        <v>28</v>
      </c>
      <c r="I1372" s="15">
        <f t="shared" si="42"/>
        <v>0.93333333333333335</v>
      </c>
      <c r="J1372" s="1">
        <v>2</v>
      </c>
      <c r="K1372" s="15">
        <f t="shared" si="43"/>
        <v>-1.0666666666666667</v>
      </c>
    </row>
    <row r="1373" spans="1:11" s="3" customFormat="1" ht="25.5">
      <c r="A1373" s="1">
        <v>1371</v>
      </c>
      <c r="B1373" s="2" t="s">
        <v>2573</v>
      </c>
      <c r="C1373" s="2">
        <v>28183100905</v>
      </c>
      <c r="D1373" s="2" t="s">
        <v>2605</v>
      </c>
      <c r="E1373" s="2" t="s">
        <v>2606</v>
      </c>
      <c r="F1373" s="2" t="s">
        <v>14</v>
      </c>
      <c r="G1373" s="2" t="s">
        <v>15</v>
      </c>
      <c r="H1373" s="1">
        <v>35</v>
      </c>
      <c r="I1373" s="15">
        <f t="shared" si="42"/>
        <v>1.1666666666666667</v>
      </c>
      <c r="J1373" s="1">
        <v>1</v>
      </c>
      <c r="K1373" s="15">
        <f t="shared" si="43"/>
        <v>0.16666666666666674</v>
      </c>
    </row>
    <row r="1374" spans="1:11" s="3" customFormat="1" ht="25.5">
      <c r="A1374" s="1">
        <v>1372</v>
      </c>
      <c r="B1374" s="2" t="s">
        <v>2573</v>
      </c>
      <c r="C1374" s="2">
        <v>28183100906</v>
      </c>
      <c r="D1374" s="2" t="s">
        <v>2607</v>
      </c>
      <c r="E1374" s="2" t="s">
        <v>2608</v>
      </c>
      <c r="F1374" s="2" t="s">
        <v>14</v>
      </c>
      <c r="G1374" s="2" t="s">
        <v>15</v>
      </c>
      <c r="H1374" s="1">
        <v>30</v>
      </c>
      <c r="I1374" s="15">
        <f t="shared" si="42"/>
        <v>1</v>
      </c>
      <c r="J1374" s="1">
        <v>2</v>
      </c>
      <c r="K1374" s="15">
        <f t="shared" si="43"/>
        <v>-1</v>
      </c>
    </row>
    <row r="1375" spans="1:11" s="3" customFormat="1" ht="25.5">
      <c r="A1375" s="1">
        <v>1373</v>
      </c>
      <c r="B1375" s="2" t="s">
        <v>2573</v>
      </c>
      <c r="C1375" s="2">
        <v>28183100907</v>
      </c>
      <c r="D1375" s="2" t="s">
        <v>2609</v>
      </c>
      <c r="E1375" s="2" t="s">
        <v>2610</v>
      </c>
      <c r="F1375" s="2" t="s">
        <v>14</v>
      </c>
      <c r="G1375" s="2" t="s">
        <v>15</v>
      </c>
      <c r="H1375" s="1">
        <v>67</v>
      </c>
      <c r="I1375" s="15">
        <f t="shared" si="42"/>
        <v>2.2333333333333334</v>
      </c>
      <c r="J1375" s="1">
        <v>3</v>
      </c>
      <c r="K1375" s="15">
        <f t="shared" si="43"/>
        <v>-0.76666666666666661</v>
      </c>
    </row>
    <row r="1376" spans="1:11" s="3" customFormat="1" ht="25.5">
      <c r="A1376" s="1">
        <v>1374</v>
      </c>
      <c r="B1376" s="2" t="s">
        <v>2573</v>
      </c>
      <c r="C1376" s="2">
        <v>28183100908</v>
      </c>
      <c r="D1376" s="2" t="s">
        <v>2611</v>
      </c>
      <c r="E1376" s="2" t="s">
        <v>2612</v>
      </c>
      <c r="F1376" s="2" t="s">
        <v>14</v>
      </c>
      <c r="G1376" s="2" t="s">
        <v>15</v>
      </c>
      <c r="H1376" s="1">
        <v>122</v>
      </c>
      <c r="I1376" s="15">
        <f t="shared" si="42"/>
        <v>4.0666666666666664</v>
      </c>
      <c r="J1376" s="1">
        <v>5</v>
      </c>
      <c r="K1376" s="15">
        <f t="shared" si="43"/>
        <v>-0.93333333333333357</v>
      </c>
    </row>
    <row r="1377" spans="1:11" s="3" customFormat="1" ht="25.5">
      <c r="A1377" s="1">
        <v>1375</v>
      </c>
      <c r="B1377" s="2" t="s">
        <v>2573</v>
      </c>
      <c r="C1377" s="2">
        <v>28183100909</v>
      </c>
      <c r="D1377" s="2" t="s">
        <v>2613</v>
      </c>
      <c r="E1377" s="2" t="s">
        <v>2614</v>
      </c>
      <c r="F1377" s="2" t="s">
        <v>14</v>
      </c>
      <c r="G1377" s="2" t="s">
        <v>15</v>
      </c>
      <c r="H1377" s="1">
        <v>36</v>
      </c>
      <c r="I1377" s="15">
        <f t="shared" si="42"/>
        <v>1.2</v>
      </c>
      <c r="J1377" s="1">
        <v>2</v>
      </c>
      <c r="K1377" s="15">
        <f t="shared" si="43"/>
        <v>-0.8</v>
      </c>
    </row>
    <row r="1378" spans="1:11" s="3" customFormat="1" ht="25.5">
      <c r="A1378" s="1">
        <v>1376</v>
      </c>
      <c r="B1378" s="2" t="s">
        <v>2573</v>
      </c>
      <c r="C1378" s="2">
        <v>28183100910</v>
      </c>
      <c r="D1378" s="2" t="s">
        <v>2615</v>
      </c>
      <c r="E1378" s="2" t="s">
        <v>2616</v>
      </c>
      <c r="F1378" s="2" t="s">
        <v>14</v>
      </c>
      <c r="G1378" s="2" t="s">
        <v>15</v>
      </c>
      <c r="H1378" s="1">
        <v>109</v>
      </c>
      <c r="I1378" s="15">
        <f t="shared" si="42"/>
        <v>3.6333333333333333</v>
      </c>
      <c r="J1378" s="1">
        <v>4</v>
      </c>
      <c r="K1378" s="15">
        <f t="shared" si="43"/>
        <v>-0.3666666666666667</v>
      </c>
    </row>
    <row r="1379" spans="1:11" s="3" customFormat="1" ht="25.5">
      <c r="A1379" s="1">
        <v>1377</v>
      </c>
      <c r="B1379" s="2" t="s">
        <v>2573</v>
      </c>
      <c r="C1379" s="2">
        <v>28183100911</v>
      </c>
      <c r="D1379" s="2" t="s">
        <v>2617</v>
      </c>
      <c r="E1379" s="2" t="s">
        <v>2618</v>
      </c>
      <c r="F1379" s="2" t="s">
        <v>14</v>
      </c>
      <c r="G1379" s="2" t="s">
        <v>15</v>
      </c>
      <c r="H1379" s="1">
        <v>51</v>
      </c>
      <c r="I1379" s="15">
        <f t="shared" si="42"/>
        <v>1.7</v>
      </c>
      <c r="J1379" s="1">
        <v>2</v>
      </c>
      <c r="K1379" s="15">
        <f t="shared" si="43"/>
        <v>-0.30000000000000004</v>
      </c>
    </row>
    <row r="1380" spans="1:11" s="3" customFormat="1" ht="25.5">
      <c r="A1380" s="1">
        <v>1378</v>
      </c>
      <c r="B1380" s="2" t="s">
        <v>2573</v>
      </c>
      <c r="C1380" s="2">
        <v>28183100912</v>
      </c>
      <c r="D1380" s="2" t="s">
        <v>2619</v>
      </c>
      <c r="E1380" s="2" t="s">
        <v>2620</v>
      </c>
      <c r="F1380" s="2" t="s">
        <v>14</v>
      </c>
      <c r="G1380" s="2" t="s">
        <v>15</v>
      </c>
      <c r="H1380" s="1">
        <v>41</v>
      </c>
      <c r="I1380" s="15">
        <f t="shared" si="42"/>
        <v>1.3666666666666667</v>
      </c>
      <c r="J1380" s="1">
        <v>2</v>
      </c>
      <c r="K1380" s="15">
        <f t="shared" si="43"/>
        <v>-0.6333333333333333</v>
      </c>
    </row>
    <row r="1381" spans="1:11" s="3" customFormat="1" ht="25.5">
      <c r="A1381" s="1">
        <v>1379</v>
      </c>
      <c r="B1381" s="2" t="s">
        <v>2573</v>
      </c>
      <c r="C1381" s="2">
        <v>28183100913</v>
      </c>
      <c r="D1381" s="2" t="s">
        <v>2621</v>
      </c>
      <c r="E1381" s="2" t="s">
        <v>2622</v>
      </c>
      <c r="F1381" s="2" t="s">
        <v>14</v>
      </c>
      <c r="G1381" s="2" t="s">
        <v>253</v>
      </c>
      <c r="H1381" s="1">
        <v>36</v>
      </c>
      <c r="I1381" s="15">
        <f t="shared" si="42"/>
        <v>1.2</v>
      </c>
      <c r="J1381" s="1">
        <v>2</v>
      </c>
      <c r="K1381" s="15">
        <f t="shared" si="43"/>
        <v>-0.8</v>
      </c>
    </row>
    <row r="1382" spans="1:11" s="3" customFormat="1" ht="25.5">
      <c r="A1382" s="1">
        <v>1380</v>
      </c>
      <c r="B1382" s="2" t="s">
        <v>2573</v>
      </c>
      <c r="C1382" s="2">
        <v>28183100914</v>
      </c>
      <c r="D1382" s="2" t="s">
        <v>2623</v>
      </c>
      <c r="E1382" s="2" t="s">
        <v>2599</v>
      </c>
      <c r="F1382" s="2" t="s">
        <v>14</v>
      </c>
      <c r="G1382" s="2" t="s">
        <v>253</v>
      </c>
      <c r="H1382" s="1">
        <v>54</v>
      </c>
      <c r="I1382" s="15">
        <f t="shared" si="42"/>
        <v>1.8</v>
      </c>
      <c r="J1382" s="1">
        <v>2</v>
      </c>
      <c r="K1382" s="15">
        <f t="shared" si="43"/>
        <v>-0.19999999999999996</v>
      </c>
    </row>
    <row r="1383" spans="1:11" s="3" customFormat="1" ht="25.5">
      <c r="A1383" s="1">
        <v>1381</v>
      </c>
      <c r="B1383" s="2" t="s">
        <v>2573</v>
      </c>
      <c r="C1383" s="2">
        <v>28183100918</v>
      </c>
      <c r="D1383" s="2" t="s">
        <v>2624</v>
      </c>
      <c r="E1383" s="2" t="s">
        <v>2625</v>
      </c>
      <c r="F1383" s="2" t="s">
        <v>129</v>
      </c>
      <c r="G1383" s="2" t="s">
        <v>15</v>
      </c>
      <c r="H1383" s="1">
        <v>68</v>
      </c>
      <c r="I1383" s="15">
        <f t="shared" si="42"/>
        <v>2.2666666666666666</v>
      </c>
      <c r="J1383" s="1">
        <v>3</v>
      </c>
      <c r="K1383" s="15">
        <f t="shared" si="43"/>
        <v>-0.73333333333333339</v>
      </c>
    </row>
    <row r="1384" spans="1:11" s="3" customFormat="1" ht="25.5">
      <c r="A1384" s="1">
        <v>1382</v>
      </c>
      <c r="B1384" s="2" t="s">
        <v>2573</v>
      </c>
      <c r="C1384" s="2">
        <v>28183101001</v>
      </c>
      <c r="D1384" s="2" t="s">
        <v>2626</v>
      </c>
      <c r="E1384" s="2" t="s">
        <v>2627</v>
      </c>
      <c r="F1384" s="2" t="s">
        <v>14</v>
      </c>
      <c r="G1384" s="2" t="s">
        <v>15</v>
      </c>
      <c r="H1384" s="1">
        <v>30</v>
      </c>
      <c r="I1384" s="15">
        <f t="shared" si="42"/>
        <v>1</v>
      </c>
      <c r="J1384" s="1">
        <v>2</v>
      </c>
      <c r="K1384" s="15">
        <f t="shared" si="43"/>
        <v>-1</v>
      </c>
    </row>
    <row r="1385" spans="1:11" s="3" customFormat="1" ht="25.5">
      <c r="A1385" s="1">
        <v>1383</v>
      </c>
      <c r="B1385" s="2" t="s">
        <v>2573</v>
      </c>
      <c r="C1385" s="2">
        <v>28183101002</v>
      </c>
      <c r="D1385" s="2" t="s">
        <v>2628</v>
      </c>
      <c r="E1385" s="2" t="s">
        <v>2629</v>
      </c>
      <c r="F1385" s="2" t="s">
        <v>14</v>
      </c>
      <c r="G1385" s="2" t="s">
        <v>15</v>
      </c>
      <c r="H1385" s="1">
        <v>43</v>
      </c>
      <c r="I1385" s="15">
        <f t="shared" si="42"/>
        <v>1.4333333333333333</v>
      </c>
      <c r="J1385" s="1">
        <v>2</v>
      </c>
      <c r="K1385" s="15">
        <f t="shared" si="43"/>
        <v>-0.56666666666666665</v>
      </c>
    </row>
    <row r="1386" spans="1:11" s="3" customFormat="1" ht="25.5">
      <c r="A1386" s="1">
        <v>1384</v>
      </c>
      <c r="B1386" s="2" t="s">
        <v>2573</v>
      </c>
      <c r="C1386" s="2">
        <v>28183101003</v>
      </c>
      <c r="D1386" s="2" t="s">
        <v>2630</v>
      </c>
      <c r="E1386" s="2" t="s">
        <v>2631</v>
      </c>
      <c r="F1386" s="2" t="s">
        <v>14</v>
      </c>
      <c r="G1386" s="2" t="s">
        <v>15</v>
      </c>
      <c r="H1386" s="1">
        <v>29</v>
      </c>
      <c r="I1386" s="15">
        <f t="shared" si="42"/>
        <v>0.96666666666666667</v>
      </c>
      <c r="J1386" s="1">
        <v>1</v>
      </c>
      <c r="K1386" s="15">
        <f t="shared" si="43"/>
        <v>-3.3333333333333326E-2</v>
      </c>
    </row>
    <row r="1387" spans="1:11" s="3" customFormat="1" ht="25.5">
      <c r="A1387" s="1">
        <v>1385</v>
      </c>
      <c r="B1387" s="2" t="s">
        <v>2573</v>
      </c>
      <c r="C1387" s="2">
        <v>28183101101</v>
      </c>
      <c r="D1387" s="2" t="s">
        <v>2632</v>
      </c>
      <c r="E1387" s="2" t="s">
        <v>2633</v>
      </c>
      <c r="F1387" s="2" t="s">
        <v>14</v>
      </c>
      <c r="G1387" s="2" t="s">
        <v>15</v>
      </c>
      <c r="H1387" s="1">
        <v>61</v>
      </c>
      <c r="I1387" s="15">
        <f t="shared" si="42"/>
        <v>2.0333333333333332</v>
      </c>
      <c r="J1387" s="1">
        <v>2</v>
      </c>
      <c r="K1387" s="15">
        <f t="shared" si="43"/>
        <v>3.3333333333333215E-2</v>
      </c>
    </row>
    <row r="1388" spans="1:11" s="3" customFormat="1" ht="25.5">
      <c r="A1388" s="1">
        <v>1386</v>
      </c>
      <c r="B1388" s="2" t="s">
        <v>2573</v>
      </c>
      <c r="C1388" s="2">
        <v>28183101102</v>
      </c>
      <c r="D1388" s="2" t="s">
        <v>2634</v>
      </c>
      <c r="E1388" s="2" t="s">
        <v>2635</v>
      </c>
      <c r="F1388" s="2" t="s">
        <v>14</v>
      </c>
      <c r="G1388" s="2" t="s">
        <v>15</v>
      </c>
      <c r="H1388" s="1">
        <v>31</v>
      </c>
      <c r="I1388" s="15">
        <f t="shared" si="42"/>
        <v>1.0333333333333334</v>
      </c>
      <c r="J1388" s="1">
        <v>2</v>
      </c>
      <c r="K1388" s="15">
        <f t="shared" si="43"/>
        <v>-0.96666666666666656</v>
      </c>
    </row>
    <row r="1389" spans="1:11" s="3" customFormat="1" ht="25.5">
      <c r="A1389" s="1">
        <v>1387</v>
      </c>
      <c r="B1389" s="2" t="s">
        <v>2573</v>
      </c>
      <c r="C1389" s="2">
        <v>28183101103</v>
      </c>
      <c r="D1389" s="2" t="s">
        <v>2636</v>
      </c>
      <c r="E1389" s="2" t="s">
        <v>2637</v>
      </c>
      <c r="F1389" s="2" t="s">
        <v>14</v>
      </c>
      <c r="G1389" s="2" t="s">
        <v>15</v>
      </c>
      <c r="H1389" s="1">
        <v>33</v>
      </c>
      <c r="I1389" s="15">
        <f t="shared" si="42"/>
        <v>1.1000000000000001</v>
      </c>
      <c r="J1389" s="1">
        <v>2</v>
      </c>
      <c r="K1389" s="15">
        <f t="shared" si="43"/>
        <v>-0.89999999999999991</v>
      </c>
    </row>
    <row r="1390" spans="1:11" s="3" customFormat="1" ht="25.5">
      <c r="A1390" s="1">
        <v>1388</v>
      </c>
      <c r="B1390" s="2" t="s">
        <v>2573</v>
      </c>
      <c r="C1390" s="2">
        <v>28183101104</v>
      </c>
      <c r="D1390" s="2" t="s">
        <v>2638</v>
      </c>
      <c r="E1390" s="2" t="s">
        <v>2639</v>
      </c>
      <c r="F1390" s="2" t="s">
        <v>14</v>
      </c>
      <c r="G1390" s="2" t="s">
        <v>15</v>
      </c>
      <c r="H1390" s="1">
        <v>32</v>
      </c>
      <c r="I1390" s="15">
        <f t="shared" si="42"/>
        <v>1.0666666666666667</v>
      </c>
      <c r="J1390" s="1">
        <v>2</v>
      </c>
      <c r="K1390" s="15">
        <f t="shared" si="43"/>
        <v>-0.93333333333333335</v>
      </c>
    </row>
    <row r="1391" spans="1:11" s="3" customFormat="1" ht="25.5">
      <c r="A1391" s="1">
        <v>1389</v>
      </c>
      <c r="B1391" s="2" t="s">
        <v>2573</v>
      </c>
      <c r="C1391" s="2">
        <v>28183101105</v>
      </c>
      <c r="D1391" s="2" t="s">
        <v>2640</v>
      </c>
      <c r="E1391" s="2" t="s">
        <v>2641</v>
      </c>
      <c r="F1391" s="2" t="s">
        <v>14</v>
      </c>
      <c r="G1391" s="2" t="s">
        <v>15</v>
      </c>
      <c r="H1391" s="1">
        <v>21</v>
      </c>
      <c r="I1391" s="15">
        <f t="shared" si="42"/>
        <v>0.7</v>
      </c>
      <c r="J1391" s="1">
        <v>2</v>
      </c>
      <c r="K1391" s="15">
        <f t="shared" si="43"/>
        <v>-1.3</v>
      </c>
    </row>
    <row r="1392" spans="1:11" s="3" customFormat="1" ht="25.5">
      <c r="A1392" s="1">
        <v>1390</v>
      </c>
      <c r="B1392" s="2" t="s">
        <v>2573</v>
      </c>
      <c r="C1392" s="2">
        <v>28183101106</v>
      </c>
      <c r="D1392" s="2" t="s">
        <v>264</v>
      </c>
      <c r="E1392" s="2" t="s">
        <v>2642</v>
      </c>
      <c r="F1392" s="2" t="s">
        <v>14</v>
      </c>
      <c r="G1392" s="2" t="s">
        <v>15</v>
      </c>
      <c r="H1392" s="1">
        <v>23</v>
      </c>
      <c r="I1392" s="15">
        <f t="shared" si="42"/>
        <v>0.76666666666666672</v>
      </c>
      <c r="J1392" s="1">
        <v>1</v>
      </c>
      <c r="K1392" s="15">
        <f t="shared" si="43"/>
        <v>-0.23333333333333328</v>
      </c>
    </row>
    <row r="1393" spans="1:11" s="3" customFormat="1" ht="25.5">
      <c r="A1393" s="1">
        <v>1391</v>
      </c>
      <c r="B1393" s="2" t="s">
        <v>2573</v>
      </c>
      <c r="C1393" s="2">
        <v>28183101201</v>
      </c>
      <c r="D1393" s="2" t="s">
        <v>2643</v>
      </c>
      <c r="E1393" s="2" t="s">
        <v>2644</v>
      </c>
      <c r="F1393" s="2" t="s">
        <v>14</v>
      </c>
      <c r="G1393" s="2" t="s">
        <v>15</v>
      </c>
      <c r="H1393" s="1">
        <v>32</v>
      </c>
      <c r="I1393" s="15">
        <f t="shared" si="42"/>
        <v>1.0666666666666667</v>
      </c>
      <c r="J1393" s="1">
        <v>2</v>
      </c>
      <c r="K1393" s="15">
        <f t="shared" si="43"/>
        <v>-0.93333333333333335</v>
      </c>
    </row>
    <row r="1394" spans="1:11" s="3" customFormat="1" ht="38.25">
      <c r="A1394" s="1">
        <v>1392</v>
      </c>
      <c r="B1394" s="2" t="s">
        <v>2573</v>
      </c>
      <c r="C1394" s="2">
        <v>28183101202</v>
      </c>
      <c r="D1394" s="2" t="s">
        <v>2645</v>
      </c>
      <c r="E1394" s="2" t="s">
        <v>2646</v>
      </c>
      <c r="F1394" s="2" t="s">
        <v>14</v>
      </c>
      <c r="G1394" s="2" t="s">
        <v>15</v>
      </c>
      <c r="H1394" s="1">
        <v>36</v>
      </c>
      <c r="I1394" s="15">
        <f t="shared" si="42"/>
        <v>1.2</v>
      </c>
      <c r="J1394" s="1">
        <v>2</v>
      </c>
      <c r="K1394" s="15">
        <f t="shared" si="43"/>
        <v>-0.8</v>
      </c>
    </row>
    <row r="1395" spans="1:11" s="3" customFormat="1" ht="38.25">
      <c r="A1395" s="1">
        <v>1393</v>
      </c>
      <c r="B1395" s="2" t="s">
        <v>2573</v>
      </c>
      <c r="C1395" s="2">
        <v>28183101203</v>
      </c>
      <c r="D1395" s="2" t="s">
        <v>2647</v>
      </c>
      <c r="E1395" s="2" t="s">
        <v>2648</v>
      </c>
      <c r="F1395" s="2" t="s">
        <v>14</v>
      </c>
      <c r="G1395" s="2" t="s">
        <v>253</v>
      </c>
      <c r="H1395" s="1">
        <v>26</v>
      </c>
      <c r="I1395" s="15">
        <f t="shared" si="42"/>
        <v>0.8666666666666667</v>
      </c>
      <c r="J1395" s="1">
        <v>2</v>
      </c>
      <c r="K1395" s="15">
        <f t="shared" si="43"/>
        <v>-1.1333333333333333</v>
      </c>
    </row>
    <row r="1396" spans="1:11" s="3" customFormat="1" ht="25.5">
      <c r="A1396" s="1">
        <v>1394</v>
      </c>
      <c r="B1396" s="2" t="s">
        <v>2573</v>
      </c>
      <c r="C1396" s="2">
        <v>28183101204</v>
      </c>
      <c r="D1396" s="2" t="s">
        <v>2649</v>
      </c>
      <c r="E1396" s="2" t="s">
        <v>2650</v>
      </c>
      <c r="F1396" s="2" t="s">
        <v>14</v>
      </c>
      <c r="G1396" s="2" t="s">
        <v>15</v>
      </c>
      <c r="H1396" s="1">
        <v>122</v>
      </c>
      <c r="I1396" s="15">
        <f t="shared" si="42"/>
        <v>4.0666666666666664</v>
      </c>
      <c r="J1396" s="1">
        <v>4</v>
      </c>
      <c r="K1396" s="15">
        <f t="shared" si="43"/>
        <v>6.666666666666643E-2</v>
      </c>
    </row>
    <row r="1397" spans="1:11" s="3" customFormat="1" ht="25.5">
      <c r="A1397" s="1">
        <v>1395</v>
      </c>
      <c r="B1397" s="2" t="s">
        <v>2573</v>
      </c>
      <c r="C1397" s="2">
        <v>28183101205</v>
      </c>
      <c r="D1397" s="2" t="s">
        <v>2651</v>
      </c>
      <c r="E1397" s="2" t="s">
        <v>2650</v>
      </c>
      <c r="F1397" s="2" t="s">
        <v>14</v>
      </c>
      <c r="G1397" s="2" t="s">
        <v>15</v>
      </c>
      <c r="H1397" s="1">
        <v>157</v>
      </c>
      <c r="I1397" s="15">
        <f t="shared" si="42"/>
        <v>5.2333333333333334</v>
      </c>
      <c r="J1397" s="1">
        <v>6</v>
      </c>
      <c r="K1397" s="15">
        <f t="shared" si="43"/>
        <v>-0.76666666666666661</v>
      </c>
    </row>
    <row r="1398" spans="1:11" s="3" customFormat="1" ht="25.5">
      <c r="A1398" s="1">
        <v>1396</v>
      </c>
      <c r="B1398" s="2" t="s">
        <v>2573</v>
      </c>
      <c r="C1398" s="2">
        <v>28183101206</v>
      </c>
      <c r="D1398" s="2" t="s">
        <v>2652</v>
      </c>
      <c r="E1398" s="2" t="s">
        <v>2653</v>
      </c>
      <c r="F1398" s="2" t="s">
        <v>14</v>
      </c>
      <c r="G1398" s="2" t="s">
        <v>15</v>
      </c>
      <c r="H1398" s="1">
        <v>25</v>
      </c>
      <c r="I1398" s="15">
        <f t="shared" si="42"/>
        <v>0.83333333333333337</v>
      </c>
      <c r="J1398" s="1">
        <v>2</v>
      </c>
      <c r="K1398" s="15">
        <f t="shared" si="43"/>
        <v>-1.1666666666666665</v>
      </c>
    </row>
    <row r="1399" spans="1:11" s="3" customFormat="1" ht="25.5">
      <c r="A1399" s="1">
        <v>1397</v>
      </c>
      <c r="B1399" s="2" t="s">
        <v>2573</v>
      </c>
      <c r="C1399" s="2">
        <v>28183101401</v>
      </c>
      <c r="D1399" s="2" t="s">
        <v>2654</v>
      </c>
      <c r="E1399" s="2" t="s">
        <v>2655</v>
      </c>
      <c r="F1399" s="2" t="s">
        <v>14</v>
      </c>
      <c r="G1399" s="2" t="s">
        <v>15</v>
      </c>
      <c r="H1399" s="1">
        <v>42</v>
      </c>
      <c r="I1399" s="15">
        <f t="shared" si="42"/>
        <v>1.4</v>
      </c>
      <c r="J1399" s="1">
        <v>2</v>
      </c>
      <c r="K1399" s="15">
        <f t="shared" si="43"/>
        <v>-0.60000000000000009</v>
      </c>
    </row>
    <row r="1400" spans="1:11" s="3" customFormat="1" ht="25.5">
      <c r="A1400" s="1">
        <v>1398</v>
      </c>
      <c r="B1400" s="2" t="s">
        <v>2573</v>
      </c>
      <c r="C1400" s="2">
        <v>28183101402</v>
      </c>
      <c r="D1400" s="2" t="s">
        <v>2656</v>
      </c>
      <c r="E1400" s="2" t="s">
        <v>2657</v>
      </c>
      <c r="F1400" s="2" t="s">
        <v>14</v>
      </c>
      <c r="G1400" s="2" t="s">
        <v>15</v>
      </c>
      <c r="H1400" s="1">
        <v>35</v>
      </c>
      <c r="I1400" s="15">
        <f t="shared" si="42"/>
        <v>1.1666666666666667</v>
      </c>
      <c r="J1400" s="1">
        <v>1</v>
      </c>
      <c r="K1400" s="15">
        <f t="shared" si="43"/>
        <v>0.16666666666666674</v>
      </c>
    </row>
    <row r="1401" spans="1:11" s="3" customFormat="1" ht="25.5">
      <c r="A1401" s="1">
        <v>1399</v>
      </c>
      <c r="B1401" s="2" t="s">
        <v>2573</v>
      </c>
      <c r="C1401" s="2">
        <v>28183101403</v>
      </c>
      <c r="D1401" s="2" t="s">
        <v>2658</v>
      </c>
      <c r="E1401" s="2" t="s">
        <v>2659</v>
      </c>
      <c r="F1401" s="2" t="s">
        <v>14</v>
      </c>
      <c r="G1401" s="2" t="s">
        <v>15</v>
      </c>
      <c r="H1401" s="1">
        <v>14</v>
      </c>
      <c r="I1401" s="15">
        <f t="shared" si="42"/>
        <v>0.46666666666666667</v>
      </c>
      <c r="J1401" s="1">
        <v>1</v>
      </c>
      <c r="K1401" s="15">
        <f t="shared" si="43"/>
        <v>-0.53333333333333333</v>
      </c>
    </row>
    <row r="1402" spans="1:11" s="3" customFormat="1" ht="25.5">
      <c r="A1402" s="1">
        <v>1400</v>
      </c>
      <c r="B1402" s="2" t="s">
        <v>2573</v>
      </c>
      <c r="C1402" s="2">
        <v>28183101404</v>
      </c>
      <c r="D1402" s="2" t="s">
        <v>2660</v>
      </c>
      <c r="E1402" s="2" t="s">
        <v>2661</v>
      </c>
      <c r="F1402" s="2" t="s">
        <v>14</v>
      </c>
      <c r="G1402" s="2" t="s">
        <v>15</v>
      </c>
      <c r="H1402" s="1">
        <v>37</v>
      </c>
      <c r="I1402" s="15">
        <f t="shared" si="42"/>
        <v>1.2333333333333334</v>
      </c>
      <c r="J1402" s="1">
        <v>2</v>
      </c>
      <c r="K1402" s="15">
        <f t="shared" si="43"/>
        <v>-0.76666666666666661</v>
      </c>
    </row>
    <row r="1403" spans="1:11" s="3" customFormat="1" ht="25.5">
      <c r="A1403" s="1">
        <v>1401</v>
      </c>
      <c r="B1403" s="2" t="s">
        <v>2573</v>
      </c>
      <c r="C1403" s="2">
        <v>28183101405</v>
      </c>
      <c r="D1403" s="2" t="s">
        <v>2662</v>
      </c>
      <c r="E1403" s="2" t="s">
        <v>2663</v>
      </c>
      <c r="F1403" s="2" t="s">
        <v>14</v>
      </c>
      <c r="G1403" s="2" t="s">
        <v>15</v>
      </c>
      <c r="H1403" s="1">
        <v>32</v>
      </c>
      <c r="I1403" s="15">
        <f t="shared" si="42"/>
        <v>1.0666666666666667</v>
      </c>
      <c r="J1403" s="1">
        <v>2</v>
      </c>
      <c r="K1403" s="15">
        <f t="shared" si="43"/>
        <v>-0.93333333333333335</v>
      </c>
    </row>
    <row r="1404" spans="1:11" s="3" customFormat="1" ht="25.5">
      <c r="A1404" s="1">
        <v>1402</v>
      </c>
      <c r="B1404" s="2" t="s">
        <v>2573</v>
      </c>
      <c r="C1404" s="2">
        <v>28183101501</v>
      </c>
      <c r="D1404" s="2" t="s">
        <v>2664</v>
      </c>
      <c r="E1404" s="2" t="s">
        <v>2665</v>
      </c>
      <c r="F1404" s="2" t="s">
        <v>14</v>
      </c>
      <c r="G1404" s="2" t="s">
        <v>15</v>
      </c>
      <c r="H1404" s="1">
        <v>29</v>
      </c>
      <c r="I1404" s="15">
        <f t="shared" si="42"/>
        <v>0.96666666666666667</v>
      </c>
      <c r="J1404" s="1">
        <v>2</v>
      </c>
      <c r="K1404" s="15">
        <f t="shared" si="43"/>
        <v>-1.0333333333333332</v>
      </c>
    </row>
    <row r="1405" spans="1:11" s="3" customFormat="1" ht="25.5">
      <c r="A1405" s="1">
        <v>1403</v>
      </c>
      <c r="B1405" s="2" t="s">
        <v>2573</v>
      </c>
      <c r="C1405" s="2">
        <v>28183101502</v>
      </c>
      <c r="D1405" s="2" t="s">
        <v>2666</v>
      </c>
      <c r="E1405" s="2" t="s">
        <v>2667</v>
      </c>
      <c r="F1405" s="2" t="s">
        <v>14</v>
      </c>
      <c r="G1405" s="2" t="s">
        <v>15</v>
      </c>
      <c r="H1405" s="1">
        <v>18</v>
      </c>
      <c r="I1405" s="15">
        <f t="shared" si="42"/>
        <v>0.6</v>
      </c>
      <c r="J1405" s="1">
        <v>1</v>
      </c>
      <c r="K1405" s="15">
        <f t="shared" si="43"/>
        <v>-0.4</v>
      </c>
    </row>
    <row r="1406" spans="1:11" s="3" customFormat="1" ht="25.5">
      <c r="A1406" s="1">
        <v>1404</v>
      </c>
      <c r="B1406" s="2" t="s">
        <v>2573</v>
      </c>
      <c r="C1406" s="2">
        <v>28183101503</v>
      </c>
      <c r="D1406" s="2" t="s">
        <v>2668</v>
      </c>
      <c r="E1406" s="2" t="s">
        <v>2669</v>
      </c>
      <c r="F1406" s="2" t="s">
        <v>14</v>
      </c>
      <c r="G1406" s="2" t="s">
        <v>15</v>
      </c>
      <c r="H1406" s="1">
        <v>30</v>
      </c>
      <c r="I1406" s="15">
        <f t="shared" si="42"/>
        <v>1</v>
      </c>
      <c r="J1406" s="1">
        <v>2</v>
      </c>
      <c r="K1406" s="15">
        <f t="shared" si="43"/>
        <v>-1</v>
      </c>
    </row>
    <row r="1407" spans="1:11" s="3" customFormat="1" ht="25.5">
      <c r="A1407" s="1">
        <v>1405</v>
      </c>
      <c r="B1407" s="2" t="s">
        <v>2573</v>
      </c>
      <c r="C1407" s="2">
        <v>28183101601</v>
      </c>
      <c r="D1407" s="2" t="s">
        <v>2670</v>
      </c>
      <c r="E1407" s="2" t="s">
        <v>2671</v>
      </c>
      <c r="F1407" s="2" t="s">
        <v>14</v>
      </c>
      <c r="G1407" s="2" t="s">
        <v>15</v>
      </c>
      <c r="H1407" s="1">
        <v>101</v>
      </c>
      <c r="I1407" s="15">
        <f t="shared" si="42"/>
        <v>3.3666666666666667</v>
      </c>
      <c r="J1407" s="1">
        <v>4</v>
      </c>
      <c r="K1407" s="15">
        <f t="shared" si="43"/>
        <v>-0.6333333333333333</v>
      </c>
    </row>
    <row r="1408" spans="1:11" s="3" customFormat="1" ht="25.5">
      <c r="A1408" s="1">
        <v>1406</v>
      </c>
      <c r="B1408" s="2" t="s">
        <v>2573</v>
      </c>
      <c r="C1408" s="2">
        <v>28183101602</v>
      </c>
      <c r="D1408" s="2" t="s">
        <v>2672</v>
      </c>
      <c r="E1408" s="2" t="s">
        <v>2673</v>
      </c>
      <c r="F1408" s="2" t="s">
        <v>14</v>
      </c>
      <c r="G1408" s="2" t="s">
        <v>15</v>
      </c>
      <c r="H1408" s="1">
        <v>32</v>
      </c>
      <c r="I1408" s="15">
        <f t="shared" si="42"/>
        <v>1.0666666666666667</v>
      </c>
      <c r="J1408" s="1">
        <v>2</v>
      </c>
      <c r="K1408" s="15">
        <f t="shared" si="43"/>
        <v>-0.93333333333333335</v>
      </c>
    </row>
    <row r="1409" spans="1:11" s="3" customFormat="1" ht="25.5">
      <c r="A1409" s="1">
        <v>1407</v>
      </c>
      <c r="B1409" s="2" t="s">
        <v>2573</v>
      </c>
      <c r="C1409" s="2">
        <v>28183101701</v>
      </c>
      <c r="D1409" s="2" t="s">
        <v>67</v>
      </c>
      <c r="E1409" s="2" t="s">
        <v>2674</v>
      </c>
      <c r="F1409" s="2" t="s">
        <v>14</v>
      </c>
      <c r="G1409" s="2" t="s">
        <v>15</v>
      </c>
      <c r="H1409" s="1">
        <v>26</v>
      </c>
      <c r="I1409" s="15">
        <f t="shared" si="42"/>
        <v>0.8666666666666667</v>
      </c>
      <c r="J1409" s="1">
        <v>2</v>
      </c>
      <c r="K1409" s="15">
        <f t="shared" si="43"/>
        <v>-1.1333333333333333</v>
      </c>
    </row>
    <row r="1410" spans="1:11" s="3" customFormat="1" ht="38.25">
      <c r="A1410" s="1">
        <v>1408</v>
      </c>
      <c r="B1410" s="2" t="s">
        <v>2573</v>
      </c>
      <c r="C1410" s="2">
        <v>28183101702</v>
      </c>
      <c r="D1410" s="2" t="s">
        <v>2675</v>
      </c>
      <c r="E1410" s="2" t="s">
        <v>2676</v>
      </c>
      <c r="F1410" s="2" t="s">
        <v>14</v>
      </c>
      <c r="G1410" s="2" t="s">
        <v>15</v>
      </c>
      <c r="H1410" s="1">
        <v>62</v>
      </c>
      <c r="I1410" s="15">
        <f t="shared" si="42"/>
        <v>2.0666666666666669</v>
      </c>
      <c r="J1410" s="1">
        <v>2</v>
      </c>
      <c r="K1410" s="15">
        <f t="shared" si="43"/>
        <v>6.6666666666666874E-2</v>
      </c>
    </row>
    <row r="1411" spans="1:11" s="3" customFormat="1" ht="25.5">
      <c r="A1411" s="1">
        <v>1409</v>
      </c>
      <c r="B1411" s="2" t="s">
        <v>2573</v>
      </c>
      <c r="C1411" s="2">
        <v>28183101703</v>
      </c>
      <c r="D1411" s="2" t="s">
        <v>2677</v>
      </c>
      <c r="E1411" s="2" t="s">
        <v>2678</v>
      </c>
      <c r="F1411" s="2" t="s">
        <v>14</v>
      </c>
      <c r="G1411" s="2" t="s">
        <v>15</v>
      </c>
      <c r="H1411" s="1">
        <v>110</v>
      </c>
      <c r="I1411" s="15">
        <f t="shared" si="42"/>
        <v>3.6666666666666665</v>
      </c>
      <c r="J1411" s="1">
        <v>4</v>
      </c>
      <c r="K1411" s="15">
        <f t="shared" si="43"/>
        <v>-0.33333333333333348</v>
      </c>
    </row>
    <row r="1412" spans="1:11" s="3" customFormat="1" ht="25.5">
      <c r="A1412" s="1">
        <v>1410</v>
      </c>
      <c r="B1412" s="2" t="s">
        <v>2573</v>
      </c>
      <c r="C1412" s="2">
        <v>28183101704</v>
      </c>
      <c r="D1412" s="2" t="s">
        <v>2679</v>
      </c>
      <c r="E1412" s="2" t="s">
        <v>2680</v>
      </c>
      <c r="F1412" s="2" t="s">
        <v>14</v>
      </c>
      <c r="G1412" s="2" t="s">
        <v>15</v>
      </c>
      <c r="H1412" s="1">
        <v>22</v>
      </c>
      <c r="I1412" s="15">
        <f t="shared" ref="I1412:I1475" si="44">H1412/30</f>
        <v>0.73333333333333328</v>
      </c>
      <c r="J1412" s="1">
        <v>1</v>
      </c>
      <c r="K1412" s="15">
        <f t="shared" ref="K1412:K1475" si="45">I1412-J1412</f>
        <v>-0.26666666666666672</v>
      </c>
    </row>
    <row r="1413" spans="1:11" s="3" customFormat="1" ht="38.25">
      <c r="A1413" s="1">
        <v>1411</v>
      </c>
      <c r="B1413" s="2" t="s">
        <v>2573</v>
      </c>
      <c r="C1413" s="2">
        <v>28183101801</v>
      </c>
      <c r="D1413" s="2" t="s">
        <v>2681</v>
      </c>
      <c r="E1413" s="2" t="s">
        <v>2682</v>
      </c>
      <c r="F1413" s="2" t="s">
        <v>14</v>
      </c>
      <c r="G1413" s="2" t="s">
        <v>15</v>
      </c>
      <c r="H1413" s="1">
        <v>23</v>
      </c>
      <c r="I1413" s="15">
        <f t="shared" si="44"/>
        <v>0.76666666666666672</v>
      </c>
      <c r="J1413" s="1">
        <v>2</v>
      </c>
      <c r="K1413" s="15">
        <f t="shared" si="45"/>
        <v>-1.2333333333333334</v>
      </c>
    </row>
    <row r="1414" spans="1:11" s="3" customFormat="1" ht="38.25">
      <c r="A1414" s="1">
        <v>1412</v>
      </c>
      <c r="B1414" s="2" t="s">
        <v>2573</v>
      </c>
      <c r="C1414" s="2">
        <v>28183101802</v>
      </c>
      <c r="D1414" s="2" t="s">
        <v>2683</v>
      </c>
      <c r="E1414" s="2" t="s">
        <v>2684</v>
      </c>
      <c r="F1414" s="2" t="s">
        <v>14</v>
      </c>
      <c r="G1414" s="2" t="s">
        <v>15</v>
      </c>
      <c r="H1414" s="1">
        <v>46</v>
      </c>
      <c r="I1414" s="15">
        <f t="shared" si="44"/>
        <v>1.5333333333333334</v>
      </c>
      <c r="J1414" s="1">
        <v>2</v>
      </c>
      <c r="K1414" s="15">
        <f t="shared" si="45"/>
        <v>-0.46666666666666656</v>
      </c>
    </row>
    <row r="1415" spans="1:11" s="3" customFormat="1" ht="38.25">
      <c r="A1415" s="1">
        <v>1413</v>
      </c>
      <c r="B1415" s="2" t="s">
        <v>2573</v>
      </c>
      <c r="C1415" s="2">
        <v>28183101901</v>
      </c>
      <c r="D1415" s="2" t="s">
        <v>2685</v>
      </c>
      <c r="E1415" s="2" t="s">
        <v>2686</v>
      </c>
      <c r="F1415" s="2" t="s">
        <v>14</v>
      </c>
      <c r="G1415" s="2" t="s">
        <v>15</v>
      </c>
      <c r="H1415" s="1">
        <v>25</v>
      </c>
      <c r="I1415" s="15">
        <f t="shared" si="44"/>
        <v>0.83333333333333337</v>
      </c>
      <c r="J1415" s="1">
        <v>2</v>
      </c>
      <c r="K1415" s="15">
        <f t="shared" si="45"/>
        <v>-1.1666666666666665</v>
      </c>
    </row>
    <row r="1416" spans="1:11" s="3" customFormat="1" ht="25.5">
      <c r="A1416" s="1">
        <v>1414</v>
      </c>
      <c r="B1416" s="2" t="s">
        <v>2573</v>
      </c>
      <c r="C1416" s="2">
        <v>28183102001</v>
      </c>
      <c r="D1416" s="2" t="s">
        <v>2687</v>
      </c>
      <c r="E1416" s="2" t="s">
        <v>2688</v>
      </c>
      <c r="F1416" s="2" t="s">
        <v>14</v>
      </c>
      <c r="G1416" s="2" t="s">
        <v>15</v>
      </c>
      <c r="H1416" s="1">
        <v>27</v>
      </c>
      <c r="I1416" s="15">
        <f t="shared" si="44"/>
        <v>0.9</v>
      </c>
      <c r="J1416" s="1">
        <v>2</v>
      </c>
      <c r="K1416" s="15">
        <f t="shared" si="45"/>
        <v>-1.1000000000000001</v>
      </c>
    </row>
    <row r="1417" spans="1:11" s="3" customFormat="1" ht="25.5">
      <c r="A1417" s="1">
        <v>1415</v>
      </c>
      <c r="B1417" s="2" t="s">
        <v>2573</v>
      </c>
      <c r="C1417" s="2">
        <v>28183102101</v>
      </c>
      <c r="D1417" s="2" t="s">
        <v>1334</v>
      </c>
      <c r="E1417" s="2" t="s">
        <v>2689</v>
      </c>
      <c r="F1417" s="2" t="s">
        <v>14</v>
      </c>
      <c r="G1417" s="2" t="s">
        <v>15</v>
      </c>
      <c r="H1417" s="1">
        <v>33</v>
      </c>
      <c r="I1417" s="15">
        <f t="shared" si="44"/>
        <v>1.1000000000000001</v>
      </c>
      <c r="J1417" s="1">
        <v>2</v>
      </c>
      <c r="K1417" s="15">
        <f t="shared" si="45"/>
        <v>-0.89999999999999991</v>
      </c>
    </row>
    <row r="1418" spans="1:11" s="3" customFormat="1" ht="38.25">
      <c r="A1418" s="1">
        <v>1416</v>
      </c>
      <c r="B1418" s="2" t="s">
        <v>2573</v>
      </c>
      <c r="C1418" s="2">
        <v>28183102201</v>
      </c>
      <c r="D1418" s="2" t="s">
        <v>2690</v>
      </c>
      <c r="E1418" s="2" t="s">
        <v>2691</v>
      </c>
      <c r="F1418" s="2" t="s">
        <v>14</v>
      </c>
      <c r="G1418" s="2" t="s">
        <v>15</v>
      </c>
      <c r="H1418" s="1">
        <v>34</v>
      </c>
      <c r="I1418" s="15">
        <f t="shared" si="44"/>
        <v>1.1333333333333333</v>
      </c>
      <c r="J1418" s="1">
        <v>2</v>
      </c>
      <c r="K1418" s="15">
        <f t="shared" si="45"/>
        <v>-0.8666666666666667</v>
      </c>
    </row>
    <row r="1419" spans="1:11" s="3" customFormat="1" ht="25.5">
      <c r="A1419" s="1">
        <v>1417</v>
      </c>
      <c r="B1419" s="2" t="s">
        <v>2573</v>
      </c>
      <c r="C1419" s="2">
        <v>28183102601</v>
      </c>
      <c r="D1419" s="2" t="s">
        <v>2692</v>
      </c>
      <c r="E1419" s="2" t="s">
        <v>2693</v>
      </c>
      <c r="F1419" s="2" t="s">
        <v>14</v>
      </c>
      <c r="G1419" s="2" t="s">
        <v>15</v>
      </c>
      <c r="H1419" s="1">
        <v>12</v>
      </c>
      <c r="I1419" s="15">
        <f t="shared" si="44"/>
        <v>0.4</v>
      </c>
      <c r="J1419" s="1">
        <v>1</v>
      </c>
      <c r="K1419" s="15">
        <f t="shared" si="45"/>
        <v>-0.6</v>
      </c>
    </row>
    <row r="1420" spans="1:11" s="3" customFormat="1" ht="38.25">
      <c r="A1420" s="1">
        <v>1418</v>
      </c>
      <c r="B1420" s="2" t="s">
        <v>2573</v>
      </c>
      <c r="C1420" s="2">
        <v>28183102801</v>
      </c>
      <c r="D1420" s="2" t="s">
        <v>2694</v>
      </c>
      <c r="E1420" s="2" t="s">
        <v>2695</v>
      </c>
      <c r="F1420" s="2" t="s">
        <v>14</v>
      </c>
      <c r="G1420" s="2" t="s">
        <v>15</v>
      </c>
      <c r="H1420" s="1">
        <v>23</v>
      </c>
      <c r="I1420" s="15">
        <f t="shared" si="44"/>
        <v>0.76666666666666672</v>
      </c>
      <c r="J1420" s="1">
        <v>1</v>
      </c>
      <c r="K1420" s="15">
        <f t="shared" si="45"/>
        <v>-0.23333333333333328</v>
      </c>
    </row>
    <row r="1421" spans="1:11" s="3" customFormat="1" ht="25.5">
      <c r="A1421" s="1">
        <v>1419</v>
      </c>
      <c r="B1421" s="2" t="s">
        <v>2573</v>
      </c>
      <c r="C1421" s="2">
        <v>28183102802</v>
      </c>
      <c r="D1421" s="2" t="s">
        <v>904</v>
      </c>
      <c r="E1421" s="2" t="s">
        <v>2696</v>
      </c>
      <c r="F1421" s="2" t="s">
        <v>14</v>
      </c>
      <c r="G1421" s="2" t="s">
        <v>15</v>
      </c>
      <c r="H1421" s="1">
        <v>79</v>
      </c>
      <c r="I1421" s="15">
        <f t="shared" si="44"/>
        <v>2.6333333333333333</v>
      </c>
      <c r="J1421" s="1">
        <v>3</v>
      </c>
      <c r="K1421" s="15">
        <f t="shared" si="45"/>
        <v>-0.3666666666666667</v>
      </c>
    </row>
    <row r="1422" spans="1:11" s="3" customFormat="1" ht="38.25">
      <c r="A1422" s="1">
        <v>1420</v>
      </c>
      <c r="B1422" s="2" t="s">
        <v>2573</v>
      </c>
      <c r="C1422" s="2">
        <v>28183102901</v>
      </c>
      <c r="D1422" s="2" t="s">
        <v>2697</v>
      </c>
      <c r="E1422" s="2" t="s">
        <v>2698</v>
      </c>
      <c r="F1422" s="2" t="s">
        <v>14</v>
      </c>
      <c r="G1422" s="2" t="s">
        <v>15</v>
      </c>
      <c r="H1422" s="1">
        <v>205</v>
      </c>
      <c r="I1422" s="15">
        <f t="shared" si="44"/>
        <v>6.833333333333333</v>
      </c>
      <c r="J1422" s="1">
        <v>7</v>
      </c>
      <c r="K1422" s="15">
        <f t="shared" si="45"/>
        <v>-0.16666666666666696</v>
      </c>
    </row>
    <row r="1423" spans="1:11" s="3" customFormat="1" ht="38.25">
      <c r="A1423" s="1">
        <v>1421</v>
      </c>
      <c r="B1423" s="2" t="s">
        <v>2573</v>
      </c>
      <c r="C1423" s="2">
        <v>28183103101</v>
      </c>
      <c r="D1423" s="2" t="s">
        <v>1254</v>
      </c>
      <c r="E1423" s="2" t="s">
        <v>2699</v>
      </c>
      <c r="F1423" s="2" t="s">
        <v>14</v>
      </c>
      <c r="G1423" s="2" t="s">
        <v>15</v>
      </c>
      <c r="H1423" s="1">
        <v>72</v>
      </c>
      <c r="I1423" s="15">
        <f t="shared" si="44"/>
        <v>2.4</v>
      </c>
      <c r="J1423" s="1">
        <v>1</v>
      </c>
      <c r="K1423" s="15">
        <f t="shared" si="45"/>
        <v>1.4</v>
      </c>
    </row>
    <row r="1424" spans="1:11" s="3" customFormat="1" ht="25.5">
      <c r="A1424" s="1">
        <v>1422</v>
      </c>
      <c r="B1424" s="2" t="s">
        <v>2573</v>
      </c>
      <c r="C1424" s="2">
        <v>28183103102</v>
      </c>
      <c r="D1424" s="2" t="s">
        <v>2700</v>
      </c>
      <c r="E1424" s="2" t="s">
        <v>2701</v>
      </c>
      <c r="F1424" s="2" t="s">
        <v>14</v>
      </c>
      <c r="G1424" s="2" t="s">
        <v>15</v>
      </c>
      <c r="H1424" s="1">
        <v>21</v>
      </c>
      <c r="I1424" s="15">
        <f t="shared" si="44"/>
        <v>0.7</v>
      </c>
      <c r="J1424" s="1">
        <v>1</v>
      </c>
      <c r="K1424" s="15">
        <f t="shared" si="45"/>
        <v>-0.30000000000000004</v>
      </c>
    </row>
    <row r="1425" spans="1:11" s="3" customFormat="1" ht="25.5">
      <c r="A1425" s="1">
        <v>1423</v>
      </c>
      <c r="B1425" s="2" t="s">
        <v>2573</v>
      </c>
      <c r="C1425" s="2">
        <v>28183103301</v>
      </c>
      <c r="D1425" s="2" t="s">
        <v>2702</v>
      </c>
      <c r="E1425" s="2" t="s">
        <v>2703</v>
      </c>
      <c r="F1425" s="2" t="s">
        <v>14</v>
      </c>
      <c r="G1425" s="2" t="s">
        <v>15</v>
      </c>
      <c r="H1425" s="1">
        <v>37</v>
      </c>
      <c r="I1425" s="15">
        <f t="shared" si="44"/>
        <v>1.2333333333333334</v>
      </c>
      <c r="J1425" s="1">
        <v>2</v>
      </c>
      <c r="K1425" s="15">
        <f t="shared" si="45"/>
        <v>-0.76666666666666661</v>
      </c>
    </row>
    <row r="1426" spans="1:11" s="3" customFormat="1" ht="25.5">
      <c r="A1426" s="1">
        <v>1424</v>
      </c>
      <c r="B1426" s="2" t="s">
        <v>2573</v>
      </c>
      <c r="C1426" s="2">
        <v>28183103401</v>
      </c>
      <c r="D1426" s="2" t="s">
        <v>2704</v>
      </c>
      <c r="E1426" s="2" t="s">
        <v>2705</v>
      </c>
      <c r="F1426" s="2" t="s">
        <v>14</v>
      </c>
      <c r="G1426" s="2" t="s">
        <v>15</v>
      </c>
      <c r="H1426" s="1">
        <v>39</v>
      </c>
      <c r="I1426" s="15">
        <f t="shared" si="44"/>
        <v>1.3</v>
      </c>
      <c r="J1426" s="1">
        <v>2</v>
      </c>
      <c r="K1426" s="15">
        <f t="shared" si="45"/>
        <v>-0.7</v>
      </c>
    </row>
    <row r="1427" spans="1:11" s="3" customFormat="1" ht="25.5">
      <c r="A1427" s="1">
        <v>1425</v>
      </c>
      <c r="B1427" s="2" t="s">
        <v>2573</v>
      </c>
      <c r="C1427" s="2">
        <v>28183103501</v>
      </c>
      <c r="D1427" s="2" t="s">
        <v>2706</v>
      </c>
      <c r="E1427" s="2" t="s">
        <v>2707</v>
      </c>
      <c r="F1427" s="2" t="s">
        <v>14</v>
      </c>
      <c r="G1427" s="2" t="s">
        <v>15</v>
      </c>
      <c r="H1427" s="1">
        <v>14</v>
      </c>
      <c r="I1427" s="15">
        <f t="shared" si="44"/>
        <v>0.46666666666666667</v>
      </c>
      <c r="J1427" s="1">
        <v>1</v>
      </c>
      <c r="K1427" s="15">
        <f t="shared" si="45"/>
        <v>-0.53333333333333333</v>
      </c>
    </row>
    <row r="1428" spans="1:11" s="3" customFormat="1" ht="25.5">
      <c r="A1428" s="1">
        <v>1426</v>
      </c>
      <c r="B1428" s="2" t="s">
        <v>2573</v>
      </c>
      <c r="C1428" s="2">
        <v>28183103502</v>
      </c>
      <c r="D1428" s="2" t="s">
        <v>2708</v>
      </c>
      <c r="E1428" s="2" t="s">
        <v>2709</v>
      </c>
      <c r="F1428" s="2" t="s">
        <v>14</v>
      </c>
      <c r="G1428" s="2" t="s">
        <v>15</v>
      </c>
      <c r="H1428" s="1">
        <v>92</v>
      </c>
      <c r="I1428" s="15">
        <f t="shared" si="44"/>
        <v>3.0666666666666669</v>
      </c>
      <c r="J1428" s="1">
        <v>5</v>
      </c>
      <c r="K1428" s="15">
        <f t="shared" si="45"/>
        <v>-1.9333333333333331</v>
      </c>
    </row>
    <row r="1429" spans="1:11" s="3" customFormat="1" ht="25.5">
      <c r="A1429" s="1">
        <v>1427</v>
      </c>
      <c r="B1429" s="2" t="s">
        <v>2573</v>
      </c>
      <c r="C1429" s="2">
        <v>28183103503</v>
      </c>
      <c r="D1429" s="2" t="s">
        <v>2710</v>
      </c>
      <c r="E1429" s="2" t="s">
        <v>2711</v>
      </c>
      <c r="F1429" s="2" t="s">
        <v>14</v>
      </c>
      <c r="G1429" s="2" t="s">
        <v>15</v>
      </c>
      <c r="H1429" s="1">
        <v>20</v>
      </c>
      <c r="I1429" s="15">
        <f t="shared" si="44"/>
        <v>0.66666666666666663</v>
      </c>
      <c r="J1429" s="1">
        <v>2</v>
      </c>
      <c r="K1429" s="15">
        <f t="shared" si="45"/>
        <v>-1.3333333333333335</v>
      </c>
    </row>
    <row r="1430" spans="1:11" s="3" customFormat="1" ht="25.5">
      <c r="A1430" s="1">
        <v>1428</v>
      </c>
      <c r="B1430" s="2" t="s">
        <v>2573</v>
      </c>
      <c r="C1430" s="2">
        <v>28183103504</v>
      </c>
      <c r="D1430" s="2" t="s">
        <v>2712</v>
      </c>
      <c r="E1430" s="2" t="s">
        <v>2713</v>
      </c>
      <c r="F1430" s="2" t="s">
        <v>14</v>
      </c>
      <c r="G1430" s="2" t="s">
        <v>15</v>
      </c>
      <c r="H1430" s="1">
        <v>65</v>
      </c>
      <c r="I1430" s="15">
        <f t="shared" si="44"/>
        <v>2.1666666666666665</v>
      </c>
      <c r="J1430" s="1">
        <v>3</v>
      </c>
      <c r="K1430" s="15">
        <f t="shared" si="45"/>
        <v>-0.83333333333333348</v>
      </c>
    </row>
    <row r="1431" spans="1:11" s="3" customFormat="1" ht="38.25">
      <c r="A1431" s="1">
        <v>1429</v>
      </c>
      <c r="B1431" s="2" t="s">
        <v>2573</v>
      </c>
      <c r="C1431" s="2">
        <v>28183103505</v>
      </c>
      <c r="D1431" s="2" t="s">
        <v>2714</v>
      </c>
      <c r="E1431" s="2" t="s">
        <v>2715</v>
      </c>
      <c r="F1431" s="2" t="s">
        <v>14</v>
      </c>
      <c r="G1431" s="2" t="s">
        <v>15</v>
      </c>
      <c r="H1431" s="1">
        <v>29</v>
      </c>
      <c r="I1431" s="15">
        <f t="shared" si="44"/>
        <v>0.96666666666666667</v>
      </c>
      <c r="J1431" s="1">
        <v>2</v>
      </c>
      <c r="K1431" s="15">
        <f t="shared" si="45"/>
        <v>-1.0333333333333332</v>
      </c>
    </row>
    <row r="1432" spans="1:11" s="3" customFormat="1" ht="25.5">
      <c r="A1432" s="1">
        <v>1430</v>
      </c>
      <c r="B1432" s="2" t="s">
        <v>2573</v>
      </c>
      <c r="C1432" s="2">
        <v>28183103602</v>
      </c>
      <c r="D1432" s="2" t="s">
        <v>2716</v>
      </c>
      <c r="E1432" s="2" t="s">
        <v>2717</v>
      </c>
      <c r="F1432" s="2" t="s">
        <v>14</v>
      </c>
      <c r="G1432" s="2" t="s">
        <v>15</v>
      </c>
      <c r="H1432" s="1">
        <v>40</v>
      </c>
      <c r="I1432" s="15">
        <f t="shared" si="44"/>
        <v>1.3333333333333333</v>
      </c>
      <c r="J1432" s="1">
        <v>2</v>
      </c>
      <c r="K1432" s="15">
        <f t="shared" si="45"/>
        <v>-0.66666666666666674</v>
      </c>
    </row>
    <row r="1433" spans="1:11" s="3" customFormat="1" ht="25.5">
      <c r="A1433" s="1">
        <v>1431</v>
      </c>
      <c r="B1433" s="2" t="s">
        <v>2573</v>
      </c>
      <c r="C1433" s="2">
        <v>28183103603</v>
      </c>
      <c r="D1433" s="2" t="s">
        <v>2718</v>
      </c>
      <c r="E1433" s="2" t="s">
        <v>2719</v>
      </c>
      <c r="F1433" s="2" t="s">
        <v>14</v>
      </c>
      <c r="G1433" s="2" t="s">
        <v>15</v>
      </c>
      <c r="H1433" s="1">
        <v>29</v>
      </c>
      <c r="I1433" s="15">
        <f t="shared" si="44"/>
        <v>0.96666666666666667</v>
      </c>
      <c r="J1433" s="1">
        <v>2</v>
      </c>
      <c r="K1433" s="15">
        <f t="shared" si="45"/>
        <v>-1.0333333333333332</v>
      </c>
    </row>
    <row r="1434" spans="1:11" s="3" customFormat="1" ht="38.25">
      <c r="A1434" s="1">
        <v>1432</v>
      </c>
      <c r="B1434" s="2" t="s">
        <v>2573</v>
      </c>
      <c r="C1434" s="2">
        <v>28183103604</v>
      </c>
      <c r="D1434" s="2" t="s">
        <v>2720</v>
      </c>
      <c r="E1434" s="2" t="s">
        <v>2721</v>
      </c>
      <c r="F1434" s="2" t="s">
        <v>14</v>
      </c>
      <c r="G1434" s="2" t="s">
        <v>15</v>
      </c>
      <c r="H1434" s="1">
        <v>35</v>
      </c>
      <c r="I1434" s="15">
        <f t="shared" si="44"/>
        <v>1.1666666666666667</v>
      </c>
      <c r="J1434" s="1">
        <v>2</v>
      </c>
      <c r="K1434" s="15">
        <f t="shared" si="45"/>
        <v>-0.83333333333333326</v>
      </c>
    </row>
    <row r="1435" spans="1:11" s="3" customFormat="1" ht="38.25">
      <c r="A1435" s="1">
        <v>1433</v>
      </c>
      <c r="B1435" s="2" t="s">
        <v>2573</v>
      </c>
      <c r="C1435" s="2">
        <v>28183103701</v>
      </c>
      <c r="D1435" s="2" t="s">
        <v>2722</v>
      </c>
      <c r="E1435" s="2" t="s">
        <v>2723</v>
      </c>
      <c r="F1435" s="2" t="s">
        <v>14</v>
      </c>
      <c r="G1435" s="2" t="s">
        <v>15</v>
      </c>
      <c r="H1435" s="1">
        <v>25</v>
      </c>
      <c r="I1435" s="15">
        <f t="shared" si="44"/>
        <v>0.83333333333333337</v>
      </c>
      <c r="J1435" s="1">
        <v>2</v>
      </c>
      <c r="K1435" s="15">
        <f t="shared" si="45"/>
        <v>-1.1666666666666665</v>
      </c>
    </row>
    <row r="1436" spans="1:11" s="3" customFormat="1" ht="38.25">
      <c r="A1436" s="1">
        <v>1434</v>
      </c>
      <c r="B1436" s="2" t="s">
        <v>2573</v>
      </c>
      <c r="C1436" s="2">
        <v>28183103801</v>
      </c>
      <c r="D1436" s="2" t="s">
        <v>2724</v>
      </c>
      <c r="E1436" s="2" t="s">
        <v>2725</v>
      </c>
      <c r="F1436" s="2" t="s">
        <v>14</v>
      </c>
      <c r="G1436" s="2" t="s">
        <v>15</v>
      </c>
      <c r="H1436" s="1">
        <v>30</v>
      </c>
      <c r="I1436" s="15">
        <f t="shared" si="44"/>
        <v>1</v>
      </c>
      <c r="J1436" s="1">
        <v>2</v>
      </c>
      <c r="K1436" s="15">
        <f t="shared" si="45"/>
        <v>-1</v>
      </c>
    </row>
    <row r="1437" spans="1:11" s="3" customFormat="1" ht="25.5">
      <c r="A1437" s="1">
        <v>1435</v>
      </c>
      <c r="B1437" s="2" t="s">
        <v>2573</v>
      </c>
      <c r="C1437" s="2">
        <v>28183103901</v>
      </c>
      <c r="D1437" s="2" t="s">
        <v>2726</v>
      </c>
      <c r="E1437" s="2" t="s">
        <v>2727</v>
      </c>
      <c r="F1437" s="2" t="s">
        <v>14</v>
      </c>
      <c r="G1437" s="2" t="s">
        <v>15</v>
      </c>
      <c r="H1437" s="1">
        <v>35</v>
      </c>
      <c r="I1437" s="15">
        <f t="shared" si="44"/>
        <v>1.1666666666666667</v>
      </c>
      <c r="J1437" s="1">
        <v>2</v>
      </c>
      <c r="K1437" s="15">
        <f t="shared" si="45"/>
        <v>-0.83333333333333326</v>
      </c>
    </row>
    <row r="1438" spans="1:11" s="3" customFormat="1" ht="25.5">
      <c r="A1438" s="1">
        <v>1436</v>
      </c>
      <c r="B1438" s="2" t="s">
        <v>2573</v>
      </c>
      <c r="C1438" s="2">
        <v>28183103902</v>
      </c>
      <c r="D1438" s="2" t="s">
        <v>2728</v>
      </c>
      <c r="E1438" s="2" t="s">
        <v>2729</v>
      </c>
      <c r="F1438" s="2" t="s">
        <v>14</v>
      </c>
      <c r="G1438" s="2" t="s">
        <v>15</v>
      </c>
      <c r="H1438" s="1">
        <v>28</v>
      </c>
      <c r="I1438" s="15">
        <f t="shared" si="44"/>
        <v>0.93333333333333335</v>
      </c>
      <c r="J1438" s="1">
        <v>2</v>
      </c>
      <c r="K1438" s="15">
        <f t="shared" si="45"/>
        <v>-1.0666666666666667</v>
      </c>
    </row>
    <row r="1439" spans="1:11" s="3" customFormat="1" ht="25.5">
      <c r="A1439" s="1">
        <v>1437</v>
      </c>
      <c r="B1439" s="2" t="s">
        <v>2573</v>
      </c>
      <c r="C1439" s="2">
        <v>28183103903</v>
      </c>
      <c r="D1439" s="2" t="s">
        <v>2730</v>
      </c>
      <c r="E1439" s="2" t="s">
        <v>2731</v>
      </c>
      <c r="F1439" s="2" t="s">
        <v>14</v>
      </c>
      <c r="G1439" s="2" t="s">
        <v>15</v>
      </c>
      <c r="H1439" s="1">
        <v>29</v>
      </c>
      <c r="I1439" s="15">
        <f t="shared" si="44"/>
        <v>0.96666666666666667</v>
      </c>
      <c r="J1439" s="1">
        <v>2</v>
      </c>
      <c r="K1439" s="15">
        <f t="shared" si="45"/>
        <v>-1.0333333333333332</v>
      </c>
    </row>
    <row r="1440" spans="1:11" s="3" customFormat="1" ht="38.25">
      <c r="A1440" s="1">
        <v>1438</v>
      </c>
      <c r="B1440" s="2" t="s">
        <v>2573</v>
      </c>
      <c r="C1440" s="2">
        <v>28183104001</v>
      </c>
      <c r="D1440" s="2" t="s">
        <v>2732</v>
      </c>
      <c r="E1440" s="2" t="s">
        <v>2733</v>
      </c>
      <c r="F1440" s="2" t="s">
        <v>14</v>
      </c>
      <c r="G1440" s="2" t="s">
        <v>15</v>
      </c>
      <c r="H1440" s="1">
        <v>61</v>
      </c>
      <c r="I1440" s="15">
        <f t="shared" si="44"/>
        <v>2.0333333333333332</v>
      </c>
      <c r="J1440" s="1">
        <v>1</v>
      </c>
      <c r="K1440" s="15">
        <f t="shared" si="45"/>
        <v>1.0333333333333332</v>
      </c>
    </row>
    <row r="1441" spans="1:11" s="3" customFormat="1">
      <c r="A1441" s="1">
        <v>1439</v>
      </c>
      <c r="B1441" s="2" t="s">
        <v>2573</v>
      </c>
      <c r="C1441" s="2">
        <v>28183104101</v>
      </c>
      <c r="D1441" s="2" t="s">
        <v>2734</v>
      </c>
      <c r="E1441" s="2" t="s">
        <v>2735</v>
      </c>
      <c r="F1441" s="2" t="s">
        <v>14</v>
      </c>
      <c r="G1441" s="2" t="s">
        <v>15</v>
      </c>
      <c r="H1441" s="1">
        <v>42</v>
      </c>
      <c r="I1441" s="15">
        <f t="shared" si="44"/>
        <v>1.4</v>
      </c>
      <c r="J1441" s="1">
        <v>1</v>
      </c>
      <c r="K1441" s="15">
        <f t="shared" si="45"/>
        <v>0.39999999999999991</v>
      </c>
    </row>
    <row r="1442" spans="1:11" s="3" customFormat="1" ht="38.25">
      <c r="A1442" s="1">
        <v>1440</v>
      </c>
      <c r="B1442" s="2" t="s">
        <v>2736</v>
      </c>
      <c r="C1442" s="2">
        <v>28183200301</v>
      </c>
      <c r="D1442" s="2" t="s">
        <v>2737</v>
      </c>
      <c r="E1442" s="2" t="s">
        <v>2738</v>
      </c>
      <c r="F1442" s="2" t="s">
        <v>14</v>
      </c>
      <c r="G1442" s="2" t="s">
        <v>15</v>
      </c>
      <c r="H1442" s="1">
        <v>21</v>
      </c>
      <c r="I1442" s="15">
        <f t="shared" si="44"/>
        <v>0.7</v>
      </c>
      <c r="J1442" s="1">
        <v>0</v>
      </c>
      <c r="K1442" s="15">
        <f t="shared" si="45"/>
        <v>0.7</v>
      </c>
    </row>
    <row r="1443" spans="1:11" s="3" customFormat="1" ht="38.25">
      <c r="A1443" s="1">
        <v>1441</v>
      </c>
      <c r="B1443" s="2" t="s">
        <v>2736</v>
      </c>
      <c r="C1443" s="2">
        <v>28183200302</v>
      </c>
      <c r="D1443" s="2" t="s">
        <v>2739</v>
      </c>
      <c r="E1443" s="2" t="s">
        <v>2740</v>
      </c>
      <c r="F1443" s="2" t="s">
        <v>14</v>
      </c>
      <c r="G1443" s="2" t="s">
        <v>15</v>
      </c>
      <c r="H1443" s="1">
        <v>26</v>
      </c>
      <c r="I1443" s="15">
        <f t="shared" si="44"/>
        <v>0.8666666666666667</v>
      </c>
      <c r="J1443" s="1">
        <v>1</v>
      </c>
      <c r="K1443" s="15">
        <f t="shared" si="45"/>
        <v>-0.1333333333333333</v>
      </c>
    </row>
    <row r="1444" spans="1:11" s="3" customFormat="1" ht="25.5">
      <c r="A1444" s="1">
        <v>1442</v>
      </c>
      <c r="B1444" s="2" t="s">
        <v>2736</v>
      </c>
      <c r="C1444" s="2">
        <v>28183200303</v>
      </c>
      <c r="D1444" s="2" t="s">
        <v>2741</v>
      </c>
      <c r="E1444" s="2" t="s">
        <v>2742</v>
      </c>
      <c r="F1444" s="2" t="s">
        <v>14</v>
      </c>
      <c r="G1444" s="2" t="s">
        <v>15</v>
      </c>
      <c r="H1444" s="1">
        <v>20</v>
      </c>
      <c r="I1444" s="15">
        <f t="shared" si="44"/>
        <v>0.66666666666666663</v>
      </c>
      <c r="J1444" s="1">
        <v>1</v>
      </c>
      <c r="K1444" s="15">
        <f t="shared" si="45"/>
        <v>-0.33333333333333337</v>
      </c>
    </row>
    <row r="1445" spans="1:11" s="3" customFormat="1" ht="25.5">
      <c r="A1445" s="1">
        <v>1443</v>
      </c>
      <c r="B1445" s="2" t="s">
        <v>2736</v>
      </c>
      <c r="C1445" s="2">
        <v>28183200304</v>
      </c>
      <c r="D1445" s="2" t="s">
        <v>2743</v>
      </c>
      <c r="E1445" s="2" t="s">
        <v>2744</v>
      </c>
      <c r="F1445" s="2" t="s">
        <v>14</v>
      </c>
      <c r="G1445" s="2" t="s">
        <v>15</v>
      </c>
      <c r="H1445" s="1">
        <v>24</v>
      </c>
      <c r="I1445" s="15">
        <f t="shared" si="44"/>
        <v>0.8</v>
      </c>
      <c r="J1445" s="1">
        <v>1</v>
      </c>
      <c r="K1445" s="15">
        <f t="shared" si="45"/>
        <v>-0.19999999999999996</v>
      </c>
    </row>
    <row r="1446" spans="1:11" s="3" customFormat="1" ht="38.25">
      <c r="A1446" s="1">
        <v>1444</v>
      </c>
      <c r="B1446" s="2" t="s">
        <v>2736</v>
      </c>
      <c r="C1446" s="2">
        <v>28183200401</v>
      </c>
      <c r="D1446" s="2" t="s">
        <v>2745</v>
      </c>
      <c r="E1446" s="2" t="s">
        <v>2746</v>
      </c>
      <c r="F1446" s="2" t="s">
        <v>14</v>
      </c>
      <c r="G1446" s="2" t="s">
        <v>15</v>
      </c>
      <c r="H1446" s="1">
        <v>13</v>
      </c>
      <c r="I1446" s="15">
        <f t="shared" si="44"/>
        <v>0.43333333333333335</v>
      </c>
      <c r="J1446" s="1">
        <v>1</v>
      </c>
      <c r="K1446" s="15">
        <f t="shared" si="45"/>
        <v>-0.56666666666666665</v>
      </c>
    </row>
    <row r="1447" spans="1:11" s="3" customFormat="1" ht="38.25">
      <c r="A1447" s="1">
        <v>1445</v>
      </c>
      <c r="B1447" s="2" t="s">
        <v>2736</v>
      </c>
      <c r="C1447" s="2">
        <v>28183200402</v>
      </c>
      <c r="D1447" s="2" t="s">
        <v>2747</v>
      </c>
      <c r="E1447" s="2" t="s">
        <v>2748</v>
      </c>
      <c r="F1447" s="2" t="s">
        <v>14</v>
      </c>
      <c r="G1447" s="2" t="s">
        <v>15</v>
      </c>
      <c r="H1447" s="1">
        <v>30</v>
      </c>
      <c r="I1447" s="15">
        <f t="shared" si="44"/>
        <v>1</v>
      </c>
      <c r="J1447" s="1">
        <v>2</v>
      </c>
      <c r="K1447" s="15">
        <f t="shared" si="45"/>
        <v>-1</v>
      </c>
    </row>
    <row r="1448" spans="1:11" s="3" customFormat="1" ht="25.5">
      <c r="A1448" s="1">
        <v>1446</v>
      </c>
      <c r="B1448" s="2" t="s">
        <v>2736</v>
      </c>
      <c r="C1448" s="2">
        <v>28183200403</v>
      </c>
      <c r="D1448" s="2" t="s">
        <v>2749</v>
      </c>
      <c r="E1448" s="2" t="s">
        <v>2750</v>
      </c>
      <c r="F1448" s="2" t="s">
        <v>14</v>
      </c>
      <c r="G1448" s="2" t="s">
        <v>15</v>
      </c>
      <c r="H1448" s="1">
        <v>28</v>
      </c>
      <c r="I1448" s="15">
        <f t="shared" si="44"/>
        <v>0.93333333333333335</v>
      </c>
      <c r="J1448" s="1">
        <v>2</v>
      </c>
      <c r="K1448" s="15">
        <f t="shared" si="45"/>
        <v>-1.0666666666666667</v>
      </c>
    </row>
    <row r="1449" spans="1:11" s="3" customFormat="1" ht="25.5">
      <c r="A1449" s="1">
        <v>1447</v>
      </c>
      <c r="B1449" s="2" t="s">
        <v>2736</v>
      </c>
      <c r="C1449" s="2">
        <v>28183200404</v>
      </c>
      <c r="D1449" s="2" t="s">
        <v>2751</v>
      </c>
      <c r="E1449" s="2" t="s">
        <v>2750</v>
      </c>
      <c r="F1449" s="2" t="s">
        <v>14</v>
      </c>
      <c r="G1449" s="2" t="s">
        <v>15</v>
      </c>
      <c r="H1449" s="1">
        <v>28</v>
      </c>
      <c r="I1449" s="15">
        <f t="shared" si="44"/>
        <v>0.93333333333333335</v>
      </c>
      <c r="J1449" s="1">
        <v>1</v>
      </c>
      <c r="K1449" s="15">
        <f t="shared" si="45"/>
        <v>-6.6666666666666652E-2</v>
      </c>
    </row>
    <row r="1450" spans="1:11" s="3" customFormat="1" ht="25.5">
      <c r="A1450" s="1">
        <v>1448</v>
      </c>
      <c r="B1450" s="2" t="s">
        <v>2736</v>
      </c>
      <c r="C1450" s="2">
        <v>28183200405</v>
      </c>
      <c r="D1450" s="2" t="s">
        <v>2752</v>
      </c>
      <c r="E1450" s="2" t="s">
        <v>2753</v>
      </c>
      <c r="F1450" s="2" t="s">
        <v>14</v>
      </c>
      <c r="G1450" s="2" t="s">
        <v>15</v>
      </c>
      <c r="H1450" s="1">
        <v>26</v>
      </c>
      <c r="I1450" s="15">
        <f t="shared" si="44"/>
        <v>0.8666666666666667</v>
      </c>
      <c r="J1450" s="1">
        <v>2</v>
      </c>
      <c r="K1450" s="15">
        <f t="shared" si="45"/>
        <v>-1.1333333333333333</v>
      </c>
    </row>
    <row r="1451" spans="1:11" s="3" customFormat="1" ht="38.25">
      <c r="A1451" s="1">
        <v>1449</v>
      </c>
      <c r="B1451" s="2" t="s">
        <v>2736</v>
      </c>
      <c r="C1451" s="2">
        <v>28183200501</v>
      </c>
      <c r="D1451" s="2" t="s">
        <v>2754</v>
      </c>
      <c r="E1451" s="2" t="s">
        <v>2755</v>
      </c>
      <c r="F1451" s="2" t="s">
        <v>14</v>
      </c>
      <c r="G1451" s="2" t="s">
        <v>15</v>
      </c>
      <c r="H1451" s="1">
        <v>39</v>
      </c>
      <c r="I1451" s="15">
        <f t="shared" si="44"/>
        <v>1.3</v>
      </c>
      <c r="J1451" s="1">
        <v>2</v>
      </c>
      <c r="K1451" s="15">
        <f t="shared" si="45"/>
        <v>-0.7</v>
      </c>
    </row>
    <row r="1452" spans="1:11" s="3" customFormat="1" ht="25.5">
      <c r="A1452" s="1">
        <v>1450</v>
      </c>
      <c r="B1452" s="2" t="s">
        <v>2736</v>
      </c>
      <c r="C1452" s="2">
        <v>28183200503</v>
      </c>
      <c r="D1452" s="2" t="s">
        <v>2756</v>
      </c>
      <c r="E1452" s="2" t="s">
        <v>2757</v>
      </c>
      <c r="F1452" s="2" t="s">
        <v>14</v>
      </c>
      <c r="G1452" s="2" t="s">
        <v>15</v>
      </c>
      <c r="H1452" s="1">
        <v>19</v>
      </c>
      <c r="I1452" s="15">
        <f t="shared" si="44"/>
        <v>0.6333333333333333</v>
      </c>
      <c r="J1452" s="1">
        <v>2</v>
      </c>
      <c r="K1452" s="15">
        <f t="shared" si="45"/>
        <v>-1.3666666666666667</v>
      </c>
    </row>
    <row r="1453" spans="1:11" s="3" customFormat="1" ht="25.5">
      <c r="A1453" s="1">
        <v>1451</v>
      </c>
      <c r="B1453" s="2" t="s">
        <v>2736</v>
      </c>
      <c r="C1453" s="2">
        <v>28183200504</v>
      </c>
      <c r="D1453" s="2" t="s">
        <v>2758</v>
      </c>
      <c r="E1453" s="2" t="s">
        <v>2759</v>
      </c>
      <c r="F1453" s="2" t="s">
        <v>14</v>
      </c>
      <c r="G1453" s="2" t="s">
        <v>15</v>
      </c>
      <c r="H1453" s="1">
        <v>14</v>
      </c>
      <c r="I1453" s="15">
        <f t="shared" si="44"/>
        <v>0.46666666666666667</v>
      </c>
      <c r="J1453" s="1">
        <v>1</v>
      </c>
      <c r="K1453" s="15">
        <f t="shared" si="45"/>
        <v>-0.53333333333333333</v>
      </c>
    </row>
    <row r="1454" spans="1:11" s="3" customFormat="1" ht="25.5">
      <c r="A1454" s="1">
        <v>1452</v>
      </c>
      <c r="B1454" s="2" t="s">
        <v>2736</v>
      </c>
      <c r="C1454" s="2">
        <v>28183200505</v>
      </c>
      <c r="D1454" s="2" t="s">
        <v>2760</v>
      </c>
      <c r="E1454" s="2" t="s">
        <v>2761</v>
      </c>
      <c r="F1454" s="2" t="s">
        <v>14</v>
      </c>
      <c r="G1454" s="2" t="s">
        <v>15</v>
      </c>
      <c r="H1454" s="1">
        <v>46</v>
      </c>
      <c r="I1454" s="15">
        <f t="shared" si="44"/>
        <v>1.5333333333333334</v>
      </c>
      <c r="J1454" s="1">
        <v>2</v>
      </c>
      <c r="K1454" s="15">
        <f t="shared" si="45"/>
        <v>-0.46666666666666656</v>
      </c>
    </row>
    <row r="1455" spans="1:11" s="3" customFormat="1" ht="25.5">
      <c r="A1455" s="1">
        <v>1453</v>
      </c>
      <c r="B1455" s="2" t="s">
        <v>2736</v>
      </c>
      <c r="C1455" s="2">
        <v>28183200506</v>
      </c>
      <c r="D1455" s="2" t="s">
        <v>2762</v>
      </c>
      <c r="E1455" s="2" t="s">
        <v>2763</v>
      </c>
      <c r="F1455" s="2" t="s">
        <v>14</v>
      </c>
      <c r="G1455" s="2" t="s">
        <v>15</v>
      </c>
      <c r="H1455" s="1">
        <v>40</v>
      </c>
      <c r="I1455" s="15">
        <f t="shared" si="44"/>
        <v>1.3333333333333333</v>
      </c>
      <c r="J1455" s="1">
        <v>2</v>
      </c>
      <c r="K1455" s="15">
        <f t="shared" si="45"/>
        <v>-0.66666666666666674</v>
      </c>
    </row>
    <row r="1456" spans="1:11" s="3" customFormat="1" ht="25.5">
      <c r="A1456" s="1">
        <v>1454</v>
      </c>
      <c r="B1456" s="2" t="s">
        <v>2736</v>
      </c>
      <c r="C1456" s="2">
        <v>28183200507</v>
      </c>
      <c r="D1456" s="2" t="s">
        <v>2764</v>
      </c>
      <c r="E1456" s="2" t="s">
        <v>2765</v>
      </c>
      <c r="F1456" s="2" t="s">
        <v>14</v>
      </c>
      <c r="G1456" s="2" t="s">
        <v>15</v>
      </c>
      <c r="H1456" s="1">
        <v>21</v>
      </c>
      <c r="I1456" s="15">
        <f t="shared" si="44"/>
        <v>0.7</v>
      </c>
      <c r="J1456" s="1">
        <v>1</v>
      </c>
      <c r="K1456" s="15">
        <f t="shared" si="45"/>
        <v>-0.30000000000000004</v>
      </c>
    </row>
    <row r="1457" spans="1:11" s="3" customFormat="1" ht="38.25">
      <c r="A1457" s="1">
        <v>1455</v>
      </c>
      <c r="B1457" s="2" t="s">
        <v>2736</v>
      </c>
      <c r="C1457" s="2">
        <v>28183200601</v>
      </c>
      <c r="D1457" s="2" t="s">
        <v>2766</v>
      </c>
      <c r="E1457" s="2" t="s">
        <v>2767</v>
      </c>
      <c r="F1457" s="2" t="s">
        <v>14</v>
      </c>
      <c r="G1457" s="2" t="s">
        <v>15</v>
      </c>
      <c r="H1457" s="1">
        <v>45</v>
      </c>
      <c r="I1457" s="15">
        <f t="shared" si="44"/>
        <v>1.5</v>
      </c>
      <c r="J1457" s="1">
        <v>1</v>
      </c>
      <c r="K1457" s="15">
        <f t="shared" si="45"/>
        <v>0.5</v>
      </c>
    </row>
    <row r="1458" spans="1:11" s="3" customFormat="1" ht="38.25">
      <c r="A1458" s="1">
        <v>1456</v>
      </c>
      <c r="B1458" s="2" t="s">
        <v>2736</v>
      </c>
      <c r="C1458" s="2">
        <v>28183200702</v>
      </c>
      <c r="D1458" s="2" t="s">
        <v>2768</v>
      </c>
      <c r="E1458" s="2" t="s">
        <v>2769</v>
      </c>
      <c r="F1458" s="2" t="s">
        <v>14</v>
      </c>
      <c r="G1458" s="2" t="s">
        <v>15</v>
      </c>
      <c r="H1458" s="1">
        <v>27</v>
      </c>
      <c r="I1458" s="15">
        <f t="shared" si="44"/>
        <v>0.9</v>
      </c>
      <c r="J1458" s="1">
        <v>2</v>
      </c>
      <c r="K1458" s="15">
        <f t="shared" si="45"/>
        <v>-1.1000000000000001</v>
      </c>
    </row>
    <row r="1459" spans="1:11" s="3" customFormat="1" ht="25.5">
      <c r="A1459" s="1">
        <v>1457</v>
      </c>
      <c r="B1459" s="2" t="s">
        <v>2736</v>
      </c>
      <c r="C1459" s="2">
        <v>28183200703</v>
      </c>
      <c r="D1459" s="2" t="s">
        <v>2770</v>
      </c>
      <c r="E1459" s="2" t="s">
        <v>2771</v>
      </c>
      <c r="F1459" s="2" t="s">
        <v>14</v>
      </c>
      <c r="G1459" s="2" t="s">
        <v>15</v>
      </c>
      <c r="H1459" s="1">
        <v>29</v>
      </c>
      <c r="I1459" s="15">
        <f t="shared" si="44"/>
        <v>0.96666666666666667</v>
      </c>
      <c r="J1459" s="1">
        <v>2</v>
      </c>
      <c r="K1459" s="15">
        <f t="shared" si="45"/>
        <v>-1.0333333333333332</v>
      </c>
    </row>
    <row r="1460" spans="1:11" s="3" customFormat="1" ht="25.5">
      <c r="A1460" s="1">
        <v>1458</v>
      </c>
      <c r="B1460" s="2" t="s">
        <v>2736</v>
      </c>
      <c r="C1460" s="2">
        <v>28183200704</v>
      </c>
      <c r="D1460" s="2" t="s">
        <v>2772</v>
      </c>
      <c r="E1460" s="2" t="s">
        <v>2773</v>
      </c>
      <c r="F1460" s="2" t="s">
        <v>14</v>
      </c>
      <c r="G1460" s="2" t="s">
        <v>15</v>
      </c>
      <c r="H1460" s="1">
        <v>21</v>
      </c>
      <c r="I1460" s="15">
        <f t="shared" si="44"/>
        <v>0.7</v>
      </c>
      <c r="J1460" s="1">
        <v>1</v>
      </c>
      <c r="K1460" s="15">
        <f t="shared" si="45"/>
        <v>-0.30000000000000004</v>
      </c>
    </row>
    <row r="1461" spans="1:11" s="3" customFormat="1" ht="25.5">
      <c r="A1461" s="1">
        <v>1459</v>
      </c>
      <c r="B1461" s="2" t="s">
        <v>2736</v>
      </c>
      <c r="C1461" s="2">
        <v>28183200705</v>
      </c>
      <c r="D1461" s="2" t="s">
        <v>2774</v>
      </c>
      <c r="E1461" s="2" t="s">
        <v>2775</v>
      </c>
      <c r="F1461" s="2" t="s">
        <v>14</v>
      </c>
      <c r="G1461" s="2" t="s">
        <v>15</v>
      </c>
      <c r="H1461" s="1">
        <v>34</v>
      </c>
      <c r="I1461" s="15">
        <f t="shared" si="44"/>
        <v>1.1333333333333333</v>
      </c>
      <c r="J1461" s="1">
        <v>1</v>
      </c>
      <c r="K1461" s="15">
        <f t="shared" si="45"/>
        <v>0.1333333333333333</v>
      </c>
    </row>
    <row r="1462" spans="1:11" s="3" customFormat="1" ht="25.5">
      <c r="A1462" s="1">
        <v>1460</v>
      </c>
      <c r="B1462" s="2" t="s">
        <v>2736</v>
      </c>
      <c r="C1462" s="2">
        <v>28183200801</v>
      </c>
      <c r="D1462" s="2" t="s">
        <v>2776</v>
      </c>
      <c r="E1462" s="2" t="s">
        <v>2777</v>
      </c>
      <c r="F1462" s="2" t="s">
        <v>14</v>
      </c>
      <c r="G1462" s="2" t="s">
        <v>15</v>
      </c>
      <c r="H1462" s="1">
        <v>57</v>
      </c>
      <c r="I1462" s="15">
        <f t="shared" si="44"/>
        <v>1.9</v>
      </c>
      <c r="J1462" s="1">
        <v>2</v>
      </c>
      <c r="K1462" s="15">
        <f t="shared" si="45"/>
        <v>-0.10000000000000009</v>
      </c>
    </row>
    <row r="1463" spans="1:11" s="3" customFormat="1" ht="25.5">
      <c r="A1463" s="1">
        <v>1461</v>
      </c>
      <c r="B1463" s="2" t="s">
        <v>2736</v>
      </c>
      <c r="C1463" s="2">
        <v>28183200802</v>
      </c>
      <c r="D1463" s="2" t="s">
        <v>2778</v>
      </c>
      <c r="E1463" s="2" t="s">
        <v>2779</v>
      </c>
      <c r="F1463" s="2" t="s">
        <v>14</v>
      </c>
      <c r="G1463" s="2" t="s">
        <v>15</v>
      </c>
      <c r="H1463" s="1">
        <v>25</v>
      </c>
      <c r="I1463" s="15">
        <f t="shared" si="44"/>
        <v>0.83333333333333337</v>
      </c>
      <c r="J1463" s="1">
        <v>1</v>
      </c>
      <c r="K1463" s="15">
        <f t="shared" si="45"/>
        <v>-0.16666666666666663</v>
      </c>
    </row>
    <row r="1464" spans="1:11" s="3" customFormat="1" ht="38.25">
      <c r="A1464" s="1">
        <v>1462</v>
      </c>
      <c r="B1464" s="2" t="s">
        <v>2736</v>
      </c>
      <c r="C1464" s="2">
        <v>28183201001</v>
      </c>
      <c r="D1464" s="2" t="s">
        <v>2780</v>
      </c>
      <c r="E1464" s="2" t="s">
        <v>2781</v>
      </c>
      <c r="F1464" s="2" t="s">
        <v>14</v>
      </c>
      <c r="G1464" s="2" t="s">
        <v>15</v>
      </c>
      <c r="H1464" s="1">
        <v>46</v>
      </c>
      <c r="I1464" s="15">
        <f t="shared" si="44"/>
        <v>1.5333333333333334</v>
      </c>
      <c r="J1464" s="1">
        <v>2</v>
      </c>
      <c r="K1464" s="15">
        <f t="shared" si="45"/>
        <v>-0.46666666666666656</v>
      </c>
    </row>
    <row r="1465" spans="1:11" s="3" customFormat="1" ht="38.25">
      <c r="A1465" s="1">
        <v>1463</v>
      </c>
      <c r="B1465" s="2" t="s">
        <v>2736</v>
      </c>
      <c r="C1465" s="2">
        <v>28183201002</v>
      </c>
      <c r="D1465" s="2" t="s">
        <v>2782</v>
      </c>
      <c r="E1465" s="2" t="s">
        <v>2783</v>
      </c>
      <c r="F1465" s="2" t="s">
        <v>14</v>
      </c>
      <c r="G1465" s="2" t="s">
        <v>15</v>
      </c>
      <c r="H1465" s="1">
        <v>27</v>
      </c>
      <c r="I1465" s="15">
        <f t="shared" si="44"/>
        <v>0.9</v>
      </c>
      <c r="J1465" s="1">
        <v>2</v>
      </c>
      <c r="K1465" s="15">
        <f t="shared" si="45"/>
        <v>-1.1000000000000001</v>
      </c>
    </row>
    <row r="1466" spans="1:11" s="3" customFormat="1" ht="38.25">
      <c r="A1466" s="1">
        <v>1464</v>
      </c>
      <c r="B1466" s="2" t="s">
        <v>2736</v>
      </c>
      <c r="C1466" s="2">
        <v>28183201101</v>
      </c>
      <c r="D1466" s="2" t="s">
        <v>2784</v>
      </c>
      <c r="E1466" s="2" t="s">
        <v>2785</v>
      </c>
      <c r="F1466" s="2" t="s">
        <v>57</v>
      </c>
      <c r="G1466" s="2" t="s">
        <v>15</v>
      </c>
      <c r="H1466" s="1">
        <v>24</v>
      </c>
      <c r="I1466" s="15">
        <f t="shared" si="44"/>
        <v>0.8</v>
      </c>
      <c r="J1466" s="1">
        <v>1</v>
      </c>
      <c r="K1466" s="15">
        <f t="shared" si="45"/>
        <v>-0.19999999999999996</v>
      </c>
    </row>
    <row r="1467" spans="1:11" s="3" customFormat="1" ht="25.5">
      <c r="A1467" s="1">
        <v>1465</v>
      </c>
      <c r="B1467" s="2" t="s">
        <v>2736</v>
      </c>
      <c r="C1467" s="2">
        <v>28183201202</v>
      </c>
      <c r="D1467" s="2" t="s">
        <v>2786</v>
      </c>
      <c r="E1467" s="2" t="s">
        <v>2787</v>
      </c>
      <c r="F1467" s="2" t="s">
        <v>14</v>
      </c>
      <c r="G1467" s="2" t="s">
        <v>15</v>
      </c>
      <c r="H1467" s="1">
        <v>26</v>
      </c>
      <c r="I1467" s="15">
        <f t="shared" si="44"/>
        <v>0.8666666666666667</v>
      </c>
      <c r="J1467" s="1">
        <v>2</v>
      </c>
      <c r="K1467" s="15">
        <f t="shared" si="45"/>
        <v>-1.1333333333333333</v>
      </c>
    </row>
    <row r="1468" spans="1:11" s="3" customFormat="1" ht="38.25">
      <c r="A1468" s="1">
        <v>1466</v>
      </c>
      <c r="B1468" s="2" t="s">
        <v>2736</v>
      </c>
      <c r="C1468" s="2">
        <v>28183201401</v>
      </c>
      <c r="D1468" s="2" t="s">
        <v>2788</v>
      </c>
      <c r="E1468" s="2" t="s">
        <v>2789</v>
      </c>
      <c r="F1468" s="2" t="s">
        <v>14</v>
      </c>
      <c r="G1468" s="2" t="s">
        <v>15</v>
      </c>
      <c r="H1468" s="1">
        <v>44</v>
      </c>
      <c r="I1468" s="15">
        <f t="shared" si="44"/>
        <v>1.4666666666666666</v>
      </c>
      <c r="J1468" s="1">
        <v>2</v>
      </c>
      <c r="K1468" s="15">
        <f t="shared" si="45"/>
        <v>-0.53333333333333344</v>
      </c>
    </row>
    <row r="1469" spans="1:11" s="3" customFormat="1" ht="38.25">
      <c r="A1469" s="1">
        <v>1467</v>
      </c>
      <c r="B1469" s="2" t="s">
        <v>2736</v>
      </c>
      <c r="C1469" s="2">
        <v>28183201402</v>
      </c>
      <c r="D1469" s="2" t="s">
        <v>2790</v>
      </c>
      <c r="E1469" s="2" t="s">
        <v>2789</v>
      </c>
      <c r="F1469" s="2" t="s">
        <v>14</v>
      </c>
      <c r="G1469" s="2" t="s">
        <v>15</v>
      </c>
      <c r="H1469" s="1">
        <v>25</v>
      </c>
      <c r="I1469" s="15">
        <f t="shared" si="44"/>
        <v>0.83333333333333337</v>
      </c>
      <c r="J1469" s="1">
        <v>2</v>
      </c>
      <c r="K1469" s="15">
        <f t="shared" si="45"/>
        <v>-1.1666666666666665</v>
      </c>
    </row>
    <row r="1470" spans="1:11" s="3" customFormat="1" ht="25.5">
      <c r="A1470" s="1">
        <v>1468</v>
      </c>
      <c r="B1470" s="2" t="s">
        <v>2736</v>
      </c>
      <c r="C1470" s="2">
        <v>28183201403</v>
      </c>
      <c r="D1470" s="2" t="s">
        <v>2791</v>
      </c>
      <c r="E1470" s="2" t="s">
        <v>2792</v>
      </c>
      <c r="F1470" s="2" t="s">
        <v>14</v>
      </c>
      <c r="G1470" s="2" t="s">
        <v>15</v>
      </c>
      <c r="H1470" s="1">
        <v>21</v>
      </c>
      <c r="I1470" s="15">
        <f t="shared" si="44"/>
        <v>0.7</v>
      </c>
      <c r="J1470" s="1">
        <v>1</v>
      </c>
      <c r="K1470" s="15">
        <f t="shared" si="45"/>
        <v>-0.30000000000000004</v>
      </c>
    </row>
    <row r="1471" spans="1:11" s="3" customFormat="1" ht="25.5">
      <c r="A1471" s="1">
        <v>1469</v>
      </c>
      <c r="B1471" s="2" t="s">
        <v>2736</v>
      </c>
      <c r="C1471" s="2">
        <v>28183201404</v>
      </c>
      <c r="D1471" s="2" t="s">
        <v>2793</v>
      </c>
      <c r="E1471" s="2" t="s">
        <v>2794</v>
      </c>
      <c r="F1471" s="2" t="s">
        <v>14</v>
      </c>
      <c r="G1471" s="2" t="s">
        <v>15</v>
      </c>
      <c r="H1471" s="1">
        <v>31</v>
      </c>
      <c r="I1471" s="15">
        <f t="shared" si="44"/>
        <v>1.0333333333333334</v>
      </c>
      <c r="J1471" s="1">
        <v>2</v>
      </c>
      <c r="K1471" s="15">
        <f t="shared" si="45"/>
        <v>-0.96666666666666656</v>
      </c>
    </row>
    <row r="1472" spans="1:11" s="3" customFormat="1" ht="25.5">
      <c r="A1472" s="1">
        <v>1470</v>
      </c>
      <c r="B1472" s="2" t="s">
        <v>2736</v>
      </c>
      <c r="C1472" s="2">
        <v>28183201501</v>
      </c>
      <c r="D1472" s="2" t="s">
        <v>2795</v>
      </c>
      <c r="E1472" s="2" t="s">
        <v>2796</v>
      </c>
      <c r="F1472" s="2" t="s">
        <v>14</v>
      </c>
      <c r="G1472" s="2" t="s">
        <v>15</v>
      </c>
      <c r="H1472" s="1">
        <v>62</v>
      </c>
      <c r="I1472" s="15">
        <f t="shared" si="44"/>
        <v>2.0666666666666669</v>
      </c>
      <c r="J1472" s="1">
        <v>3</v>
      </c>
      <c r="K1472" s="15">
        <f t="shared" si="45"/>
        <v>-0.93333333333333313</v>
      </c>
    </row>
    <row r="1473" spans="1:11" s="3" customFormat="1" ht="25.5">
      <c r="A1473" s="1">
        <v>1471</v>
      </c>
      <c r="B1473" s="2" t="s">
        <v>2736</v>
      </c>
      <c r="C1473" s="2">
        <v>28183201502</v>
      </c>
      <c r="D1473" s="2" t="s">
        <v>2797</v>
      </c>
      <c r="E1473" s="2" t="s">
        <v>2798</v>
      </c>
      <c r="F1473" s="2" t="s">
        <v>14</v>
      </c>
      <c r="G1473" s="2" t="s">
        <v>15</v>
      </c>
      <c r="H1473" s="1">
        <v>15</v>
      </c>
      <c r="I1473" s="15">
        <f t="shared" si="44"/>
        <v>0.5</v>
      </c>
      <c r="J1473" s="1">
        <v>0</v>
      </c>
      <c r="K1473" s="15">
        <f t="shared" si="45"/>
        <v>0.5</v>
      </c>
    </row>
    <row r="1474" spans="1:11" s="3" customFormat="1" ht="38.25">
      <c r="A1474" s="1">
        <v>1472</v>
      </c>
      <c r="B1474" s="2" t="s">
        <v>2736</v>
      </c>
      <c r="C1474" s="2">
        <v>28183201503</v>
      </c>
      <c r="D1474" s="2" t="s">
        <v>2799</v>
      </c>
      <c r="E1474" s="2" t="s">
        <v>2800</v>
      </c>
      <c r="F1474" s="2" t="s">
        <v>14</v>
      </c>
      <c r="G1474" s="2" t="s">
        <v>15</v>
      </c>
      <c r="H1474" s="1">
        <v>62</v>
      </c>
      <c r="I1474" s="15">
        <f t="shared" si="44"/>
        <v>2.0666666666666669</v>
      </c>
      <c r="J1474" s="1">
        <v>3</v>
      </c>
      <c r="K1474" s="15">
        <f t="shared" si="45"/>
        <v>-0.93333333333333313</v>
      </c>
    </row>
    <row r="1475" spans="1:11" s="3" customFormat="1" ht="38.25">
      <c r="A1475" s="1">
        <v>1473</v>
      </c>
      <c r="B1475" s="2" t="s">
        <v>2736</v>
      </c>
      <c r="C1475" s="2">
        <v>28183201601</v>
      </c>
      <c r="D1475" s="2" t="s">
        <v>2801</v>
      </c>
      <c r="E1475" s="2" t="s">
        <v>2802</v>
      </c>
      <c r="F1475" s="2" t="s">
        <v>14</v>
      </c>
      <c r="G1475" s="2" t="s">
        <v>15</v>
      </c>
      <c r="H1475" s="1">
        <v>28</v>
      </c>
      <c r="I1475" s="15">
        <f t="shared" si="44"/>
        <v>0.93333333333333335</v>
      </c>
      <c r="J1475" s="1">
        <v>1</v>
      </c>
      <c r="K1475" s="15">
        <f t="shared" si="45"/>
        <v>-6.6666666666666652E-2</v>
      </c>
    </row>
    <row r="1476" spans="1:11" s="3" customFormat="1" ht="25.5">
      <c r="A1476" s="1">
        <v>1474</v>
      </c>
      <c r="B1476" s="2" t="s">
        <v>2736</v>
      </c>
      <c r="C1476" s="2">
        <v>28183201602</v>
      </c>
      <c r="D1476" s="2" t="s">
        <v>2803</v>
      </c>
      <c r="E1476" s="2" t="s">
        <v>2804</v>
      </c>
      <c r="F1476" s="2" t="s">
        <v>14</v>
      </c>
      <c r="G1476" s="2" t="s">
        <v>15</v>
      </c>
      <c r="H1476" s="1">
        <v>33</v>
      </c>
      <c r="I1476" s="15">
        <f t="shared" ref="I1476:I1539" si="46">H1476/30</f>
        <v>1.1000000000000001</v>
      </c>
      <c r="J1476" s="1">
        <v>1</v>
      </c>
      <c r="K1476" s="15">
        <f t="shared" ref="K1476:K1539" si="47">I1476-J1476</f>
        <v>0.10000000000000009</v>
      </c>
    </row>
    <row r="1477" spans="1:11" s="3" customFormat="1" ht="38.25">
      <c r="A1477" s="1">
        <v>1475</v>
      </c>
      <c r="B1477" s="2" t="s">
        <v>2736</v>
      </c>
      <c r="C1477" s="2">
        <v>28183201605</v>
      </c>
      <c r="D1477" s="2" t="s">
        <v>2805</v>
      </c>
      <c r="E1477" s="2" t="s">
        <v>2806</v>
      </c>
      <c r="F1477" s="2" t="s">
        <v>14</v>
      </c>
      <c r="G1477" s="2" t="s">
        <v>15</v>
      </c>
      <c r="H1477" s="1">
        <v>124</v>
      </c>
      <c r="I1477" s="15">
        <f t="shared" si="46"/>
        <v>4.1333333333333337</v>
      </c>
      <c r="J1477" s="1">
        <v>5</v>
      </c>
      <c r="K1477" s="15">
        <f t="shared" si="47"/>
        <v>-0.86666666666666625</v>
      </c>
    </row>
    <row r="1478" spans="1:11" s="3" customFormat="1" ht="38.25">
      <c r="A1478" s="1">
        <v>1476</v>
      </c>
      <c r="B1478" s="2" t="s">
        <v>2736</v>
      </c>
      <c r="C1478" s="2">
        <v>28183201701</v>
      </c>
      <c r="D1478" s="2" t="s">
        <v>2807</v>
      </c>
      <c r="E1478" s="2" t="s">
        <v>2808</v>
      </c>
      <c r="F1478" s="2" t="s">
        <v>14</v>
      </c>
      <c r="G1478" s="2" t="s">
        <v>15</v>
      </c>
      <c r="H1478" s="1">
        <v>58</v>
      </c>
      <c r="I1478" s="15">
        <f t="shared" si="46"/>
        <v>1.9333333333333333</v>
      </c>
      <c r="J1478" s="1">
        <v>1</v>
      </c>
      <c r="K1478" s="15">
        <f t="shared" si="47"/>
        <v>0.93333333333333335</v>
      </c>
    </row>
    <row r="1479" spans="1:11" s="3" customFormat="1" ht="38.25">
      <c r="A1479" s="1">
        <v>1477</v>
      </c>
      <c r="B1479" s="2" t="s">
        <v>2736</v>
      </c>
      <c r="C1479" s="2">
        <v>28183201901</v>
      </c>
      <c r="D1479" s="2" t="s">
        <v>2809</v>
      </c>
      <c r="E1479" s="2" t="s">
        <v>2810</v>
      </c>
      <c r="F1479" s="2" t="s">
        <v>14</v>
      </c>
      <c r="G1479" s="2" t="s">
        <v>15</v>
      </c>
      <c r="H1479" s="1">
        <v>26</v>
      </c>
      <c r="I1479" s="15">
        <f t="shared" si="46"/>
        <v>0.8666666666666667</v>
      </c>
      <c r="J1479" s="1">
        <v>1</v>
      </c>
      <c r="K1479" s="15">
        <f t="shared" si="47"/>
        <v>-0.1333333333333333</v>
      </c>
    </row>
    <row r="1480" spans="1:11" s="3" customFormat="1" ht="38.25">
      <c r="A1480" s="1">
        <v>1478</v>
      </c>
      <c r="B1480" s="2" t="s">
        <v>2736</v>
      </c>
      <c r="C1480" s="2">
        <v>28183201902</v>
      </c>
      <c r="D1480" s="2" t="s">
        <v>2811</v>
      </c>
      <c r="E1480" s="2" t="s">
        <v>2812</v>
      </c>
      <c r="F1480" s="2" t="s">
        <v>14</v>
      </c>
      <c r="G1480" s="2" t="s">
        <v>15</v>
      </c>
      <c r="H1480" s="1">
        <v>50</v>
      </c>
      <c r="I1480" s="15">
        <f t="shared" si="46"/>
        <v>1.6666666666666667</v>
      </c>
      <c r="J1480" s="1">
        <v>2</v>
      </c>
      <c r="K1480" s="15">
        <f t="shared" si="47"/>
        <v>-0.33333333333333326</v>
      </c>
    </row>
    <row r="1481" spans="1:11" s="3" customFormat="1" ht="38.25">
      <c r="A1481" s="1">
        <v>1479</v>
      </c>
      <c r="B1481" s="2" t="s">
        <v>2736</v>
      </c>
      <c r="C1481" s="2">
        <v>28183201903</v>
      </c>
      <c r="D1481" s="2" t="s">
        <v>2813</v>
      </c>
      <c r="E1481" s="2" t="s">
        <v>2814</v>
      </c>
      <c r="F1481" s="2" t="s">
        <v>14</v>
      </c>
      <c r="G1481" s="2" t="s">
        <v>15</v>
      </c>
      <c r="H1481" s="1">
        <v>30</v>
      </c>
      <c r="I1481" s="15">
        <f t="shared" si="46"/>
        <v>1</v>
      </c>
      <c r="J1481" s="1">
        <v>2</v>
      </c>
      <c r="K1481" s="15">
        <f t="shared" si="47"/>
        <v>-1</v>
      </c>
    </row>
    <row r="1482" spans="1:11" s="3" customFormat="1" ht="38.25">
      <c r="A1482" s="1">
        <v>1480</v>
      </c>
      <c r="B1482" s="2" t="s">
        <v>2736</v>
      </c>
      <c r="C1482" s="2">
        <v>28183202001</v>
      </c>
      <c r="D1482" s="2" t="s">
        <v>2815</v>
      </c>
      <c r="E1482" s="2" t="s">
        <v>2816</v>
      </c>
      <c r="F1482" s="2" t="s">
        <v>14</v>
      </c>
      <c r="G1482" s="2" t="s">
        <v>15</v>
      </c>
      <c r="H1482" s="1">
        <v>15</v>
      </c>
      <c r="I1482" s="15">
        <f t="shared" si="46"/>
        <v>0.5</v>
      </c>
      <c r="J1482" s="1">
        <v>1</v>
      </c>
      <c r="K1482" s="15">
        <f t="shared" si="47"/>
        <v>-0.5</v>
      </c>
    </row>
    <row r="1483" spans="1:11" s="3" customFormat="1" ht="38.25">
      <c r="A1483" s="1">
        <v>1481</v>
      </c>
      <c r="B1483" s="2" t="s">
        <v>2736</v>
      </c>
      <c r="C1483" s="2">
        <v>28183202101</v>
      </c>
      <c r="D1483" s="2" t="s">
        <v>2817</v>
      </c>
      <c r="E1483" s="2" t="s">
        <v>2818</v>
      </c>
      <c r="F1483" s="2" t="s">
        <v>14</v>
      </c>
      <c r="G1483" s="2" t="s">
        <v>15</v>
      </c>
      <c r="H1483" s="1">
        <v>26</v>
      </c>
      <c r="I1483" s="15">
        <f t="shared" si="46"/>
        <v>0.8666666666666667</v>
      </c>
      <c r="J1483" s="1">
        <v>1</v>
      </c>
      <c r="K1483" s="15">
        <f t="shared" si="47"/>
        <v>-0.1333333333333333</v>
      </c>
    </row>
    <row r="1484" spans="1:11" s="3" customFormat="1" ht="38.25">
      <c r="A1484" s="1">
        <v>1482</v>
      </c>
      <c r="B1484" s="2" t="s">
        <v>2736</v>
      </c>
      <c r="C1484" s="2">
        <v>28183202102</v>
      </c>
      <c r="D1484" s="2" t="s">
        <v>2819</v>
      </c>
      <c r="E1484" s="2" t="s">
        <v>2820</v>
      </c>
      <c r="F1484" s="2" t="s">
        <v>14</v>
      </c>
      <c r="G1484" s="2" t="s">
        <v>15</v>
      </c>
      <c r="H1484" s="1">
        <v>12</v>
      </c>
      <c r="I1484" s="15">
        <f t="shared" si="46"/>
        <v>0.4</v>
      </c>
      <c r="J1484" s="1">
        <v>1</v>
      </c>
      <c r="K1484" s="15">
        <f t="shared" si="47"/>
        <v>-0.6</v>
      </c>
    </row>
    <row r="1485" spans="1:11" s="3" customFormat="1" ht="38.25">
      <c r="A1485" s="1">
        <v>1483</v>
      </c>
      <c r="B1485" s="2" t="s">
        <v>2736</v>
      </c>
      <c r="C1485" s="2">
        <v>28183202201</v>
      </c>
      <c r="D1485" s="2" t="s">
        <v>2821</v>
      </c>
      <c r="E1485" s="2" t="s">
        <v>2822</v>
      </c>
      <c r="F1485" s="2" t="s">
        <v>14</v>
      </c>
      <c r="G1485" s="2" t="s">
        <v>15</v>
      </c>
      <c r="H1485" s="1">
        <v>28</v>
      </c>
      <c r="I1485" s="15">
        <f t="shared" si="46"/>
        <v>0.93333333333333335</v>
      </c>
      <c r="J1485" s="1">
        <v>2</v>
      </c>
      <c r="K1485" s="15">
        <f t="shared" si="47"/>
        <v>-1.0666666666666667</v>
      </c>
    </row>
    <row r="1486" spans="1:11" s="3" customFormat="1" ht="25.5">
      <c r="A1486" s="1">
        <v>1484</v>
      </c>
      <c r="B1486" s="2" t="s">
        <v>2736</v>
      </c>
      <c r="C1486" s="2">
        <v>28183202202</v>
      </c>
      <c r="D1486" s="2" t="s">
        <v>2823</v>
      </c>
      <c r="E1486" s="2" t="s">
        <v>2824</v>
      </c>
      <c r="F1486" s="2" t="s">
        <v>14</v>
      </c>
      <c r="G1486" s="2" t="s">
        <v>15</v>
      </c>
      <c r="H1486" s="1">
        <v>27</v>
      </c>
      <c r="I1486" s="15">
        <f t="shared" si="46"/>
        <v>0.9</v>
      </c>
      <c r="J1486" s="1">
        <v>2</v>
      </c>
      <c r="K1486" s="15">
        <f t="shared" si="47"/>
        <v>-1.1000000000000001</v>
      </c>
    </row>
    <row r="1487" spans="1:11" s="3" customFormat="1" ht="25.5">
      <c r="A1487" s="1">
        <v>1485</v>
      </c>
      <c r="B1487" s="2" t="s">
        <v>2736</v>
      </c>
      <c r="C1487" s="2">
        <v>28183202203</v>
      </c>
      <c r="D1487" s="2" t="s">
        <v>2825</v>
      </c>
      <c r="E1487" s="2" t="s">
        <v>2826</v>
      </c>
      <c r="F1487" s="2" t="s">
        <v>14</v>
      </c>
      <c r="G1487" s="2" t="s">
        <v>15</v>
      </c>
      <c r="H1487" s="1">
        <v>14</v>
      </c>
      <c r="I1487" s="15">
        <f t="shared" si="46"/>
        <v>0.46666666666666667</v>
      </c>
      <c r="J1487" s="1">
        <v>1</v>
      </c>
      <c r="K1487" s="15">
        <f t="shared" si="47"/>
        <v>-0.53333333333333333</v>
      </c>
    </row>
    <row r="1488" spans="1:11" s="3" customFormat="1" ht="25.5">
      <c r="A1488" s="1">
        <v>1486</v>
      </c>
      <c r="B1488" s="2" t="s">
        <v>2736</v>
      </c>
      <c r="C1488" s="2">
        <v>28183202204</v>
      </c>
      <c r="D1488" s="2" t="s">
        <v>2827</v>
      </c>
      <c r="E1488" s="2" t="s">
        <v>2828</v>
      </c>
      <c r="F1488" s="2" t="s">
        <v>14</v>
      </c>
      <c r="G1488" s="2" t="s">
        <v>15</v>
      </c>
      <c r="H1488" s="1">
        <v>14</v>
      </c>
      <c r="I1488" s="15">
        <f t="shared" si="46"/>
        <v>0.46666666666666667</v>
      </c>
      <c r="J1488" s="1">
        <v>1</v>
      </c>
      <c r="K1488" s="15">
        <f t="shared" si="47"/>
        <v>-0.53333333333333333</v>
      </c>
    </row>
    <row r="1489" spans="1:11" s="3" customFormat="1" ht="38.25">
      <c r="A1489" s="1">
        <v>1487</v>
      </c>
      <c r="B1489" s="2" t="s">
        <v>2736</v>
      </c>
      <c r="C1489" s="2">
        <v>28183202301</v>
      </c>
      <c r="D1489" s="2" t="s">
        <v>2829</v>
      </c>
      <c r="E1489" s="2" t="s">
        <v>2830</v>
      </c>
      <c r="F1489" s="2" t="s">
        <v>14</v>
      </c>
      <c r="G1489" s="2" t="s">
        <v>15</v>
      </c>
      <c r="H1489" s="1">
        <v>37</v>
      </c>
      <c r="I1489" s="15">
        <f t="shared" si="46"/>
        <v>1.2333333333333334</v>
      </c>
      <c r="J1489" s="1">
        <v>2</v>
      </c>
      <c r="K1489" s="15">
        <f t="shared" si="47"/>
        <v>-0.76666666666666661</v>
      </c>
    </row>
    <row r="1490" spans="1:11" s="3" customFormat="1" ht="25.5">
      <c r="A1490" s="1">
        <v>1488</v>
      </c>
      <c r="B1490" s="2" t="s">
        <v>2736</v>
      </c>
      <c r="C1490" s="2">
        <v>28183202302</v>
      </c>
      <c r="D1490" s="2" t="s">
        <v>2831</v>
      </c>
      <c r="E1490" s="2" t="s">
        <v>2832</v>
      </c>
      <c r="F1490" s="2" t="s">
        <v>14</v>
      </c>
      <c r="G1490" s="2" t="s">
        <v>15</v>
      </c>
      <c r="H1490" s="1">
        <v>32</v>
      </c>
      <c r="I1490" s="15">
        <f t="shared" si="46"/>
        <v>1.0666666666666667</v>
      </c>
      <c r="J1490" s="1">
        <v>2</v>
      </c>
      <c r="K1490" s="15">
        <f t="shared" si="47"/>
        <v>-0.93333333333333335</v>
      </c>
    </row>
    <row r="1491" spans="1:11" s="3" customFormat="1" ht="25.5">
      <c r="A1491" s="1">
        <v>1489</v>
      </c>
      <c r="B1491" s="2" t="s">
        <v>2736</v>
      </c>
      <c r="C1491" s="2">
        <v>28183202303</v>
      </c>
      <c r="D1491" s="2" t="s">
        <v>2833</v>
      </c>
      <c r="E1491" s="2" t="s">
        <v>2832</v>
      </c>
      <c r="F1491" s="2" t="s">
        <v>14</v>
      </c>
      <c r="G1491" s="2" t="s">
        <v>15</v>
      </c>
      <c r="H1491" s="1">
        <v>35</v>
      </c>
      <c r="I1491" s="15">
        <f t="shared" si="46"/>
        <v>1.1666666666666667</v>
      </c>
      <c r="J1491" s="1">
        <v>2</v>
      </c>
      <c r="K1491" s="15">
        <f t="shared" si="47"/>
        <v>-0.83333333333333326</v>
      </c>
    </row>
    <row r="1492" spans="1:11" s="3" customFormat="1" ht="25.5">
      <c r="A1492" s="1">
        <v>1490</v>
      </c>
      <c r="B1492" s="2" t="s">
        <v>2736</v>
      </c>
      <c r="C1492" s="2">
        <v>28183202304</v>
      </c>
      <c r="D1492" s="2" t="s">
        <v>2834</v>
      </c>
      <c r="E1492" s="2" t="s">
        <v>2835</v>
      </c>
      <c r="F1492" s="2" t="s">
        <v>14</v>
      </c>
      <c r="G1492" s="2" t="s">
        <v>15</v>
      </c>
      <c r="H1492" s="1">
        <v>29</v>
      </c>
      <c r="I1492" s="15">
        <f t="shared" si="46"/>
        <v>0.96666666666666667</v>
      </c>
      <c r="J1492" s="1">
        <v>2</v>
      </c>
      <c r="K1492" s="15">
        <f t="shared" si="47"/>
        <v>-1.0333333333333332</v>
      </c>
    </row>
    <row r="1493" spans="1:11" s="3" customFormat="1" ht="25.5">
      <c r="A1493" s="1">
        <v>1491</v>
      </c>
      <c r="B1493" s="2" t="s">
        <v>2736</v>
      </c>
      <c r="C1493" s="2">
        <v>28183202305</v>
      </c>
      <c r="D1493" s="2" t="s">
        <v>2836</v>
      </c>
      <c r="E1493" s="2" t="s">
        <v>2837</v>
      </c>
      <c r="F1493" s="2" t="s">
        <v>14</v>
      </c>
      <c r="G1493" s="2" t="s">
        <v>15</v>
      </c>
      <c r="H1493" s="1">
        <v>23</v>
      </c>
      <c r="I1493" s="15">
        <f t="shared" si="46"/>
        <v>0.76666666666666672</v>
      </c>
      <c r="J1493" s="1">
        <v>2</v>
      </c>
      <c r="K1493" s="15">
        <f t="shared" si="47"/>
        <v>-1.2333333333333334</v>
      </c>
    </row>
    <row r="1494" spans="1:11" s="3" customFormat="1" ht="38.25">
      <c r="A1494" s="1">
        <v>1492</v>
      </c>
      <c r="B1494" s="2" t="s">
        <v>2736</v>
      </c>
      <c r="C1494" s="2">
        <v>28183202401</v>
      </c>
      <c r="D1494" s="2" t="s">
        <v>2838</v>
      </c>
      <c r="E1494" s="2" t="s">
        <v>2839</v>
      </c>
      <c r="F1494" s="2" t="s">
        <v>14</v>
      </c>
      <c r="G1494" s="2" t="s">
        <v>15</v>
      </c>
      <c r="H1494" s="1">
        <v>92</v>
      </c>
      <c r="I1494" s="15">
        <f t="shared" si="46"/>
        <v>3.0666666666666669</v>
      </c>
      <c r="J1494" s="1">
        <v>3</v>
      </c>
      <c r="K1494" s="15">
        <f t="shared" si="47"/>
        <v>6.6666666666666874E-2</v>
      </c>
    </row>
    <row r="1495" spans="1:11" s="3" customFormat="1" ht="38.25">
      <c r="A1495" s="1">
        <v>1493</v>
      </c>
      <c r="B1495" s="2" t="s">
        <v>2736</v>
      </c>
      <c r="C1495" s="2">
        <v>28183202402</v>
      </c>
      <c r="D1495" s="2" t="s">
        <v>2840</v>
      </c>
      <c r="E1495" s="2" t="s">
        <v>2841</v>
      </c>
      <c r="F1495" s="2" t="s">
        <v>14</v>
      </c>
      <c r="G1495" s="2" t="s">
        <v>15</v>
      </c>
      <c r="H1495" s="1">
        <v>37</v>
      </c>
      <c r="I1495" s="15">
        <f t="shared" si="46"/>
        <v>1.2333333333333334</v>
      </c>
      <c r="J1495" s="1">
        <v>2</v>
      </c>
      <c r="K1495" s="15">
        <f t="shared" si="47"/>
        <v>-0.76666666666666661</v>
      </c>
    </row>
    <row r="1496" spans="1:11" s="3" customFormat="1" ht="25.5">
      <c r="A1496" s="1">
        <v>1494</v>
      </c>
      <c r="B1496" s="2" t="s">
        <v>2736</v>
      </c>
      <c r="C1496" s="2">
        <v>28183202501</v>
      </c>
      <c r="D1496" s="2" t="s">
        <v>2842</v>
      </c>
      <c r="E1496" s="2" t="s">
        <v>2843</v>
      </c>
      <c r="F1496" s="2" t="s">
        <v>14</v>
      </c>
      <c r="G1496" s="2" t="s">
        <v>15</v>
      </c>
      <c r="H1496" s="1">
        <v>31</v>
      </c>
      <c r="I1496" s="15">
        <f t="shared" si="46"/>
        <v>1.0333333333333334</v>
      </c>
      <c r="J1496" s="1">
        <v>2</v>
      </c>
      <c r="K1496" s="15">
        <f t="shared" si="47"/>
        <v>-0.96666666666666656</v>
      </c>
    </row>
    <row r="1497" spans="1:11" s="3" customFormat="1" ht="25.5">
      <c r="A1497" s="1">
        <v>1495</v>
      </c>
      <c r="B1497" s="2" t="s">
        <v>2736</v>
      </c>
      <c r="C1497" s="2">
        <v>28183202502</v>
      </c>
      <c r="D1497" s="2" t="s">
        <v>2844</v>
      </c>
      <c r="E1497" s="2" t="s">
        <v>2845</v>
      </c>
      <c r="F1497" s="2" t="s">
        <v>14</v>
      </c>
      <c r="G1497" s="2" t="s">
        <v>15</v>
      </c>
      <c r="H1497" s="1">
        <v>28</v>
      </c>
      <c r="I1497" s="15">
        <f t="shared" si="46"/>
        <v>0.93333333333333335</v>
      </c>
      <c r="J1497" s="1">
        <v>2</v>
      </c>
      <c r="K1497" s="15">
        <f t="shared" si="47"/>
        <v>-1.0666666666666667</v>
      </c>
    </row>
    <row r="1498" spans="1:11" s="3" customFormat="1" ht="25.5">
      <c r="A1498" s="1">
        <v>1496</v>
      </c>
      <c r="B1498" s="2" t="s">
        <v>2736</v>
      </c>
      <c r="C1498" s="2">
        <v>28183202503</v>
      </c>
      <c r="D1498" s="2" t="s">
        <v>2846</v>
      </c>
      <c r="E1498" s="2" t="s">
        <v>2847</v>
      </c>
      <c r="F1498" s="2" t="s">
        <v>14</v>
      </c>
      <c r="G1498" s="2" t="s">
        <v>15</v>
      </c>
      <c r="H1498" s="1">
        <v>13</v>
      </c>
      <c r="I1498" s="15">
        <f t="shared" si="46"/>
        <v>0.43333333333333335</v>
      </c>
      <c r="J1498" s="1">
        <v>1</v>
      </c>
      <c r="K1498" s="15">
        <f t="shared" si="47"/>
        <v>-0.56666666666666665</v>
      </c>
    </row>
    <row r="1499" spans="1:11" s="3" customFormat="1" ht="25.5">
      <c r="A1499" s="1">
        <v>1497</v>
      </c>
      <c r="B1499" s="2" t="s">
        <v>2736</v>
      </c>
      <c r="C1499" s="2">
        <v>28183202504</v>
      </c>
      <c r="D1499" s="2" t="s">
        <v>2848</v>
      </c>
      <c r="E1499" s="2" t="s">
        <v>2849</v>
      </c>
      <c r="F1499" s="2" t="s">
        <v>14</v>
      </c>
      <c r="G1499" s="2" t="s">
        <v>15</v>
      </c>
      <c r="H1499" s="1">
        <v>24</v>
      </c>
      <c r="I1499" s="15">
        <f t="shared" si="46"/>
        <v>0.8</v>
      </c>
      <c r="J1499" s="1">
        <v>2</v>
      </c>
      <c r="K1499" s="15">
        <f t="shared" si="47"/>
        <v>-1.2</v>
      </c>
    </row>
    <row r="1500" spans="1:11" s="3" customFormat="1" ht="38.25">
      <c r="A1500" s="1">
        <v>1498</v>
      </c>
      <c r="B1500" s="2" t="s">
        <v>2850</v>
      </c>
      <c r="C1500" s="2">
        <v>28183300101</v>
      </c>
      <c r="D1500" s="2" t="s">
        <v>2851</v>
      </c>
      <c r="E1500" s="2" t="s">
        <v>2852</v>
      </c>
      <c r="F1500" s="2" t="s">
        <v>14</v>
      </c>
      <c r="G1500" s="2" t="s">
        <v>15</v>
      </c>
      <c r="H1500" s="1">
        <v>64</v>
      </c>
      <c r="I1500" s="15">
        <f t="shared" si="46"/>
        <v>2.1333333333333333</v>
      </c>
      <c r="J1500" s="1">
        <v>3</v>
      </c>
      <c r="K1500" s="15">
        <f t="shared" si="47"/>
        <v>-0.8666666666666667</v>
      </c>
    </row>
    <row r="1501" spans="1:11" s="3" customFormat="1" ht="25.5">
      <c r="A1501" s="1">
        <v>1499</v>
      </c>
      <c r="B1501" s="2" t="s">
        <v>2850</v>
      </c>
      <c r="C1501" s="2">
        <v>28183300201</v>
      </c>
      <c r="D1501" s="2" t="s">
        <v>2853</v>
      </c>
      <c r="E1501" s="2" t="s">
        <v>2854</v>
      </c>
      <c r="F1501" s="2" t="s">
        <v>14</v>
      </c>
      <c r="G1501" s="2" t="s">
        <v>15</v>
      </c>
      <c r="H1501" s="1">
        <v>26</v>
      </c>
      <c r="I1501" s="15">
        <f t="shared" si="46"/>
        <v>0.8666666666666667</v>
      </c>
      <c r="J1501" s="1">
        <v>2</v>
      </c>
      <c r="K1501" s="15">
        <f t="shared" si="47"/>
        <v>-1.1333333333333333</v>
      </c>
    </row>
    <row r="1502" spans="1:11" s="3" customFormat="1" ht="38.25">
      <c r="A1502" s="1">
        <v>1500</v>
      </c>
      <c r="B1502" s="2" t="s">
        <v>2850</v>
      </c>
      <c r="C1502" s="2">
        <v>28183300301</v>
      </c>
      <c r="D1502" s="2" t="s">
        <v>2855</v>
      </c>
      <c r="E1502" s="2" t="s">
        <v>2856</v>
      </c>
      <c r="F1502" s="2" t="s">
        <v>14</v>
      </c>
      <c r="G1502" s="2" t="s">
        <v>15</v>
      </c>
      <c r="H1502" s="1">
        <v>91</v>
      </c>
      <c r="I1502" s="15">
        <f t="shared" si="46"/>
        <v>3.0333333333333332</v>
      </c>
      <c r="J1502" s="1">
        <v>4</v>
      </c>
      <c r="K1502" s="15">
        <f t="shared" si="47"/>
        <v>-0.96666666666666679</v>
      </c>
    </row>
    <row r="1503" spans="1:11" s="3" customFormat="1" ht="38.25">
      <c r="A1503" s="1">
        <v>1501</v>
      </c>
      <c r="B1503" s="2" t="s">
        <v>2850</v>
      </c>
      <c r="C1503" s="2">
        <v>28183300302</v>
      </c>
      <c r="D1503" s="2" t="s">
        <v>2857</v>
      </c>
      <c r="E1503" s="2" t="s">
        <v>2858</v>
      </c>
      <c r="F1503" s="2" t="s">
        <v>14</v>
      </c>
      <c r="G1503" s="2" t="s">
        <v>15</v>
      </c>
      <c r="H1503" s="1">
        <v>68</v>
      </c>
      <c r="I1503" s="15">
        <f t="shared" si="46"/>
        <v>2.2666666666666666</v>
      </c>
      <c r="J1503" s="1">
        <v>3</v>
      </c>
      <c r="K1503" s="15">
        <f t="shared" si="47"/>
        <v>-0.73333333333333339</v>
      </c>
    </row>
    <row r="1504" spans="1:11" s="3" customFormat="1" ht="25.5">
      <c r="A1504" s="1">
        <v>1502</v>
      </c>
      <c r="B1504" s="2" t="s">
        <v>2850</v>
      </c>
      <c r="C1504" s="2">
        <v>28183300303</v>
      </c>
      <c r="D1504" s="2" t="s">
        <v>2859</v>
      </c>
      <c r="E1504" s="2" t="s">
        <v>2860</v>
      </c>
      <c r="F1504" s="2" t="s">
        <v>14</v>
      </c>
      <c r="G1504" s="2" t="s">
        <v>15</v>
      </c>
      <c r="H1504" s="1">
        <v>92</v>
      </c>
      <c r="I1504" s="15">
        <f t="shared" si="46"/>
        <v>3.0666666666666669</v>
      </c>
      <c r="J1504" s="1">
        <v>4</v>
      </c>
      <c r="K1504" s="15">
        <f t="shared" si="47"/>
        <v>-0.93333333333333313</v>
      </c>
    </row>
    <row r="1505" spans="1:11" s="3" customFormat="1" ht="25.5">
      <c r="A1505" s="1">
        <v>1503</v>
      </c>
      <c r="B1505" s="2" t="s">
        <v>2850</v>
      </c>
      <c r="C1505" s="2">
        <v>28183300304</v>
      </c>
      <c r="D1505" s="2" t="s">
        <v>2861</v>
      </c>
      <c r="E1505" s="2" t="s">
        <v>2862</v>
      </c>
      <c r="F1505" s="2" t="s">
        <v>14</v>
      </c>
      <c r="G1505" s="2" t="s">
        <v>15</v>
      </c>
      <c r="H1505" s="1">
        <v>31</v>
      </c>
      <c r="I1505" s="15">
        <f t="shared" si="46"/>
        <v>1.0333333333333334</v>
      </c>
      <c r="J1505" s="1">
        <v>2</v>
      </c>
      <c r="K1505" s="15">
        <f t="shared" si="47"/>
        <v>-0.96666666666666656</v>
      </c>
    </row>
    <row r="1506" spans="1:11" s="3" customFormat="1" ht="38.25">
      <c r="A1506" s="1">
        <v>1504</v>
      </c>
      <c r="B1506" s="2" t="s">
        <v>2850</v>
      </c>
      <c r="C1506" s="2">
        <v>28183300401</v>
      </c>
      <c r="D1506" s="2" t="s">
        <v>2863</v>
      </c>
      <c r="E1506" s="2" t="s">
        <v>2864</v>
      </c>
      <c r="F1506" s="2" t="s">
        <v>14</v>
      </c>
      <c r="G1506" s="2" t="s">
        <v>15</v>
      </c>
      <c r="H1506" s="1">
        <v>43</v>
      </c>
      <c r="I1506" s="15">
        <f t="shared" si="46"/>
        <v>1.4333333333333333</v>
      </c>
      <c r="J1506" s="1">
        <v>2</v>
      </c>
      <c r="K1506" s="15">
        <f t="shared" si="47"/>
        <v>-0.56666666666666665</v>
      </c>
    </row>
    <row r="1507" spans="1:11" s="3" customFormat="1" ht="25.5">
      <c r="A1507" s="1">
        <v>1505</v>
      </c>
      <c r="B1507" s="2" t="s">
        <v>2850</v>
      </c>
      <c r="C1507" s="2">
        <v>28183300402</v>
      </c>
      <c r="D1507" s="2" t="s">
        <v>2865</v>
      </c>
      <c r="E1507" s="2" t="s">
        <v>2866</v>
      </c>
      <c r="F1507" s="2" t="s">
        <v>14</v>
      </c>
      <c r="G1507" s="2" t="s">
        <v>15</v>
      </c>
      <c r="H1507" s="1">
        <v>61</v>
      </c>
      <c r="I1507" s="15">
        <f t="shared" si="46"/>
        <v>2.0333333333333332</v>
      </c>
      <c r="J1507" s="1">
        <v>2</v>
      </c>
      <c r="K1507" s="15">
        <f t="shared" si="47"/>
        <v>3.3333333333333215E-2</v>
      </c>
    </row>
    <row r="1508" spans="1:11" s="3" customFormat="1" ht="38.25">
      <c r="A1508" s="1">
        <v>1506</v>
      </c>
      <c r="B1508" s="2" t="s">
        <v>2850</v>
      </c>
      <c r="C1508" s="2">
        <v>28183300403</v>
      </c>
      <c r="D1508" s="2" t="s">
        <v>2867</v>
      </c>
      <c r="E1508" s="2" t="s">
        <v>2864</v>
      </c>
      <c r="F1508" s="2" t="s">
        <v>14</v>
      </c>
      <c r="G1508" s="2" t="s">
        <v>15</v>
      </c>
      <c r="H1508" s="1">
        <v>62</v>
      </c>
      <c r="I1508" s="15">
        <f t="shared" si="46"/>
        <v>2.0666666666666669</v>
      </c>
      <c r="J1508" s="1">
        <v>3</v>
      </c>
      <c r="K1508" s="15">
        <f t="shared" si="47"/>
        <v>-0.93333333333333313</v>
      </c>
    </row>
    <row r="1509" spans="1:11" s="3" customFormat="1" ht="25.5">
      <c r="A1509" s="1">
        <v>1507</v>
      </c>
      <c r="B1509" s="2" t="s">
        <v>2850</v>
      </c>
      <c r="C1509" s="2">
        <v>28183300601</v>
      </c>
      <c r="D1509" s="2" t="s">
        <v>2868</v>
      </c>
      <c r="E1509" s="2" t="s">
        <v>2869</v>
      </c>
      <c r="F1509" s="2" t="s">
        <v>14</v>
      </c>
      <c r="G1509" s="2" t="s">
        <v>15</v>
      </c>
      <c r="H1509" s="1">
        <v>64</v>
      </c>
      <c r="I1509" s="15">
        <f t="shared" si="46"/>
        <v>2.1333333333333333</v>
      </c>
      <c r="J1509" s="1">
        <v>3</v>
      </c>
      <c r="K1509" s="15">
        <f t="shared" si="47"/>
        <v>-0.8666666666666667</v>
      </c>
    </row>
    <row r="1510" spans="1:11" s="3" customFormat="1" ht="38.25">
      <c r="A1510" s="1">
        <v>1508</v>
      </c>
      <c r="B1510" s="2" t="s">
        <v>2850</v>
      </c>
      <c r="C1510" s="2">
        <v>28183300701</v>
      </c>
      <c r="D1510" s="2" t="s">
        <v>2870</v>
      </c>
      <c r="E1510" s="2" t="s">
        <v>2871</v>
      </c>
      <c r="F1510" s="2" t="s">
        <v>14</v>
      </c>
      <c r="G1510" s="2" t="s">
        <v>15</v>
      </c>
      <c r="H1510" s="1">
        <v>30</v>
      </c>
      <c r="I1510" s="15">
        <f t="shared" si="46"/>
        <v>1</v>
      </c>
      <c r="J1510" s="1">
        <v>2</v>
      </c>
      <c r="K1510" s="15">
        <f t="shared" si="47"/>
        <v>-1</v>
      </c>
    </row>
    <row r="1511" spans="1:11" s="3" customFormat="1" ht="25.5">
      <c r="A1511" s="1">
        <v>1509</v>
      </c>
      <c r="B1511" s="2" t="s">
        <v>2850</v>
      </c>
      <c r="C1511" s="2">
        <v>28183300702</v>
      </c>
      <c r="D1511" s="2" t="s">
        <v>2872</v>
      </c>
      <c r="E1511" s="2" t="s">
        <v>2873</v>
      </c>
      <c r="F1511" s="2" t="s">
        <v>14</v>
      </c>
      <c r="G1511" s="2" t="s">
        <v>15</v>
      </c>
      <c r="H1511" s="1">
        <v>32</v>
      </c>
      <c r="I1511" s="15">
        <f t="shared" si="46"/>
        <v>1.0666666666666667</v>
      </c>
      <c r="J1511" s="1">
        <v>2</v>
      </c>
      <c r="K1511" s="15">
        <f t="shared" si="47"/>
        <v>-0.93333333333333335</v>
      </c>
    </row>
    <row r="1512" spans="1:11" s="3" customFormat="1" ht="38.25">
      <c r="A1512" s="1">
        <v>1510</v>
      </c>
      <c r="B1512" s="2" t="s">
        <v>2850</v>
      </c>
      <c r="C1512" s="2">
        <v>28183300801</v>
      </c>
      <c r="D1512" s="2" t="s">
        <v>2874</v>
      </c>
      <c r="E1512" s="2" t="s">
        <v>2875</v>
      </c>
      <c r="F1512" s="2" t="s">
        <v>14</v>
      </c>
      <c r="G1512" s="2" t="s">
        <v>15</v>
      </c>
      <c r="H1512" s="1">
        <v>62</v>
      </c>
      <c r="I1512" s="15">
        <f t="shared" si="46"/>
        <v>2.0666666666666669</v>
      </c>
      <c r="J1512" s="1">
        <v>3</v>
      </c>
      <c r="K1512" s="15">
        <f t="shared" si="47"/>
        <v>-0.93333333333333313</v>
      </c>
    </row>
    <row r="1513" spans="1:11" s="3" customFormat="1" ht="25.5">
      <c r="A1513" s="1">
        <v>1511</v>
      </c>
      <c r="B1513" s="2" t="s">
        <v>2850</v>
      </c>
      <c r="C1513" s="2">
        <v>28183300901</v>
      </c>
      <c r="D1513" s="2" t="s">
        <v>2876</v>
      </c>
      <c r="E1513" s="2" t="s">
        <v>2877</v>
      </c>
      <c r="F1513" s="2" t="s">
        <v>14</v>
      </c>
      <c r="G1513" s="2" t="s">
        <v>15</v>
      </c>
      <c r="H1513" s="1">
        <v>64</v>
      </c>
      <c r="I1513" s="15">
        <f t="shared" si="46"/>
        <v>2.1333333333333333</v>
      </c>
      <c r="J1513" s="1">
        <v>3</v>
      </c>
      <c r="K1513" s="15">
        <f t="shared" si="47"/>
        <v>-0.8666666666666667</v>
      </c>
    </row>
    <row r="1514" spans="1:11" s="3" customFormat="1" ht="25.5">
      <c r="A1514" s="1">
        <v>1512</v>
      </c>
      <c r="B1514" s="2" t="s">
        <v>2850</v>
      </c>
      <c r="C1514" s="2">
        <v>28183300902</v>
      </c>
      <c r="D1514" s="2" t="s">
        <v>2878</v>
      </c>
      <c r="E1514" s="2" t="s">
        <v>2879</v>
      </c>
      <c r="F1514" s="2" t="s">
        <v>14</v>
      </c>
      <c r="G1514" s="2" t="s">
        <v>15</v>
      </c>
      <c r="H1514" s="1">
        <v>64</v>
      </c>
      <c r="I1514" s="15">
        <f t="shared" si="46"/>
        <v>2.1333333333333333</v>
      </c>
      <c r="J1514" s="1">
        <v>3</v>
      </c>
      <c r="K1514" s="15">
        <f t="shared" si="47"/>
        <v>-0.8666666666666667</v>
      </c>
    </row>
    <row r="1515" spans="1:11" s="3" customFormat="1" ht="38.25">
      <c r="A1515" s="1">
        <v>1513</v>
      </c>
      <c r="B1515" s="2" t="s">
        <v>2850</v>
      </c>
      <c r="C1515" s="2">
        <v>28183301201</v>
      </c>
      <c r="D1515" s="2" t="s">
        <v>2880</v>
      </c>
      <c r="E1515" s="2" t="s">
        <v>2881</v>
      </c>
      <c r="F1515" s="2" t="s">
        <v>14</v>
      </c>
      <c r="G1515" s="2" t="s">
        <v>15</v>
      </c>
      <c r="H1515" s="1">
        <v>94</v>
      </c>
      <c r="I1515" s="15">
        <f t="shared" si="46"/>
        <v>3.1333333333333333</v>
      </c>
      <c r="J1515" s="1">
        <v>4</v>
      </c>
      <c r="K1515" s="15">
        <f t="shared" si="47"/>
        <v>-0.8666666666666667</v>
      </c>
    </row>
    <row r="1516" spans="1:11" s="3" customFormat="1" ht="38.25">
      <c r="A1516" s="1">
        <v>1514</v>
      </c>
      <c r="B1516" s="2" t="s">
        <v>2850</v>
      </c>
      <c r="C1516" s="2">
        <v>28183301301</v>
      </c>
      <c r="D1516" s="2" t="s">
        <v>2882</v>
      </c>
      <c r="E1516" s="2" t="s">
        <v>2883</v>
      </c>
      <c r="F1516" s="2" t="s">
        <v>14</v>
      </c>
      <c r="G1516" s="2" t="s">
        <v>15</v>
      </c>
      <c r="H1516" s="1">
        <v>61</v>
      </c>
      <c r="I1516" s="15">
        <f t="shared" si="46"/>
        <v>2.0333333333333332</v>
      </c>
      <c r="J1516" s="1">
        <v>3</v>
      </c>
      <c r="K1516" s="15">
        <f t="shared" si="47"/>
        <v>-0.96666666666666679</v>
      </c>
    </row>
    <row r="1517" spans="1:11" s="3" customFormat="1" ht="38.25">
      <c r="A1517" s="1">
        <v>1515</v>
      </c>
      <c r="B1517" s="2" t="s">
        <v>2850</v>
      </c>
      <c r="C1517" s="2">
        <v>28183301501</v>
      </c>
      <c r="D1517" s="2" t="s">
        <v>2884</v>
      </c>
      <c r="E1517" s="2" t="s">
        <v>2885</v>
      </c>
      <c r="F1517" s="2" t="s">
        <v>14</v>
      </c>
      <c r="G1517" s="2" t="s">
        <v>15</v>
      </c>
      <c r="H1517" s="1">
        <v>92</v>
      </c>
      <c r="I1517" s="15">
        <f t="shared" si="46"/>
        <v>3.0666666666666669</v>
      </c>
      <c r="J1517" s="1">
        <v>4</v>
      </c>
      <c r="K1517" s="15">
        <f t="shared" si="47"/>
        <v>-0.93333333333333313</v>
      </c>
    </row>
    <row r="1518" spans="1:11" s="3" customFormat="1" ht="25.5">
      <c r="A1518" s="1">
        <v>1516</v>
      </c>
      <c r="B1518" s="2" t="s">
        <v>2850</v>
      </c>
      <c r="C1518" s="2">
        <v>28183301502</v>
      </c>
      <c r="D1518" s="2" t="s">
        <v>2886</v>
      </c>
      <c r="E1518" s="2" t="s">
        <v>2887</v>
      </c>
      <c r="F1518" s="2" t="s">
        <v>14</v>
      </c>
      <c r="G1518" s="2" t="s">
        <v>15</v>
      </c>
      <c r="H1518" s="1">
        <v>22</v>
      </c>
      <c r="I1518" s="15">
        <f t="shared" si="46"/>
        <v>0.73333333333333328</v>
      </c>
      <c r="J1518" s="1">
        <v>1</v>
      </c>
      <c r="K1518" s="15">
        <f t="shared" si="47"/>
        <v>-0.26666666666666672</v>
      </c>
    </row>
    <row r="1519" spans="1:11" s="3" customFormat="1" ht="25.5">
      <c r="A1519" s="1">
        <v>1517</v>
      </c>
      <c r="B1519" s="2" t="s">
        <v>2850</v>
      </c>
      <c r="C1519" s="2">
        <v>28183301503</v>
      </c>
      <c r="D1519" s="2" t="s">
        <v>2888</v>
      </c>
      <c r="E1519" s="2" t="s">
        <v>2889</v>
      </c>
      <c r="F1519" s="2" t="s">
        <v>14</v>
      </c>
      <c r="G1519" s="2" t="s">
        <v>15</v>
      </c>
      <c r="H1519" s="1">
        <v>73</v>
      </c>
      <c r="I1519" s="15">
        <f t="shared" si="46"/>
        <v>2.4333333333333331</v>
      </c>
      <c r="J1519" s="1">
        <v>3</v>
      </c>
      <c r="K1519" s="15">
        <f t="shared" si="47"/>
        <v>-0.56666666666666687</v>
      </c>
    </row>
    <row r="1520" spans="1:11" s="3" customFormat="1" ht="25.5">
      <c r="A1520" s="1">
        <v>1518</v>
      </c>
      <c r="B1520" s="2" t="s">
        <v>2850</v>
      </c>
      <c r="C1520" s="2">
        <v>28183301504</v>
      </c>
      <c r="D1520" s="2" t="s">
        <v>2890</v>
      </c>
      <c r="E1520" s="2" t="s">
        <v>2891</v>
      </c>
      <c r="F1520" s="2" t="s">
        <v>14</v>
      </c>
      <c r="G1520" s="2" t="s">
        <v>15</v>
      </c>
      <c r="H1520" s="1">
        <v>91</v>
      </c>
      <c r="I1520" s="15">
        <f t="shared" si="46"/>
        <v>3.0333333333333332</v>
      </c>
      <c r="J1520" s="1">
        <v>4</v>
      </c>
      <c r="K1520" s="15">
        <f t="shared" si="47"/>
        <v>-0.96666666666666679</v>
      </c>
    </row>
    <row r="1521" spans="1:11" s="3" customFormat="1" ht="38.25">
      <c r="A1521" s="1">
        <v>1519</v>
      </c>
      <c r="B1521" s="2" t="s">
        <v>2850</v>
      </c>
      <c r="C1521" s="2">
        <v>28183301601</v>
      </c>
      <c r="D1521" s="2" t="s">
        <v>2892</v>
      </c>
      <c r="E1521" s="2" t="s">
        <v>2893</v>
      </c>
      <c r="F1521" s="2" t="s">
        <v>14</v>
      </c>
      <c r="G1521" s="2" t="s">
        <v>15</v>
      </c>
      <c r="H1521" s="1">
        <v>34</v>
      </c>
      <c r="I1521" s="15">
        <f t="shared" si="46"/>
        <v>1.1333333333333333</v>
      </c>
      <c r="J1521" s="1">
        <v>2</v>
      </c>
      <c r="K1521" s="15">
        <f t="shared" si="47"/>
        <v>-0.8666666666666667</v>
      </c>
    </row>
    <row r="1522" spans="1:11" s="3" customFormat="1" ht="25.5">
      <c r="A1522" s="1">
        <v>1520</v>
      </c>
      <c r="B1522" s="2" t="s">
        <v>2850</v>
      </c>
      <c r="C1522" s="2">
        <v>28183301602</v>
      </c>
      <c r="D1522" s="2" t="s">
        <v>2894</v>
      </c>
      <c r="E1522" s="2" t="s">
        <v>2895</v>
      </c>
      <c r="F1522" s="2" t="s">
        <v>14</v>
      </c>
      <c r="G1522" s="2" t="s">
        <v>15</v>
      </c>
      <c r="H1522" s="1">
        <v>37</v>
      </c>
      <c r="I1522" s="15">
        <f t="shared" si="46"/>
        <v>1.2333333333333334</v>
      </c>
      <c r="J1522" s="1">
        <v>2</v>
      </c>
      <c r="K1522" s="15">
        <f t="shared" si="47"/>
        <v>-0.76666666666666661</v>
      </c>
    </row>
    <row r="1523" spans="1:11" s="3" customFormat="1" ht="25.5">
      <c r="A1523" s="1">
        <v>1521</v>
      </c>
      <c r="B1523" s="2" t="s">
        <v>2850</v>
      </c>
      <c r="C1523" s="2">
        <v>28183301603</v>
      </c>
      <c r="D1523" s="2" t="s">
        <v>2896</v>
      </c>
      <c r="E1523" s="2" t="s">
        <v>2895</v>
      </c>
      <c r="F1523" s="2" t="s">
        <v>14</v>
      </c>
      <c r="G1523" s="2" t="s">
        <v>15</v>
      </c>
      <c r="H1523" s="1">
        <v>40</v>
      </c>
      <c r="I1523" s="15">
        <f t="shared" si="46"/>
        <v>1.3333333333333333</v>
      </c>
      <c r="J1523" s="1">
        <v>2</v>
      </c>
      <c r="K1523" s="15">
        <f t="shared" si="47"/>
        <v>-0.66666666666666674</v>
      </c>
    </row>
    <row r="1524" spans="1:11" s="3" customFormat="1" ht="25.5">
      <c r="A1524" s="1">
        <v>1522</v>
      </c>
      <c r="B1524" s="2" t="s">
        <v>2850</v>
      </c>
      <c r="C1524" s="2">
        <v>28183301604</v>
      </c>
      <c r="D1524" s="2" t="s">
        <v>2897</v>
      </c>
      <c r="E1524" s="2" t="s">
        <v>2898</v>
      </c>
      <c r="F1524" s="2" t="s">
        <v>14</v>
      </c>
      <c r="G1524" s="2" t="s">
        <v>15</v>
      </c>
      <c r="H1524" s="1">
        <v>39</v>
      </c>
      <c r="I1524" s="15">
        <f t="shared" si="46"/>
        <v>1.3</v>
      </c>
      <c r="J1524" s="1">
        <v>2</v>
      </c>
      <c r="K1524" s="15">
        <f t="shared" si="47"/>
        <v>-0.7</v>
      </c>
    </row>
    <row r="1525" spans="1:11" s="3" customFormat="1" ht="25.5">
      <c r="A1525" s="1">
        <v>1523</v>
      </c>
      <c r="B1525" s="2" t="s">
        <v>2850</v>
      </c>
      <c r="C1525" s="2">
        <v>28183301605</v>
      </c>
      <c r="D1525" s="2" t="s">
        <v>2899</v>
      </c>
      <c r="E1525" s="2" t="s">
        <v>2900</v>
      </c>
      <c r="F1525" s="2" t="s">
        <v>14</v>
      </c>
      <c r="G1525" s="2" t="s">
        <v>15</v>
      </c>
      <c r="H1525" s="1">
        <v>72</v>
      </c>
      <c r="I1525" s="15">
        <f t="shared" si="46"/>
        <v>2.4</v>
      </c>
      <c r="J1525" s="1">
        <v>3</v>
      </c>
      <c r="K1525" s="15">
        <f t="shared" si="47"/>
        <v>-0.60000000000000009</v>
      </c>
    </row>
    <row r="1526" spans="1:11" s="3" customFormat="1" ht="38.25">
      <c r="A1526" s="1">
        <v>1524</v>
      </c>
      <c r="B1526" s="2" t="s">
        <v>2850</v>
      </c>
      <c r="C1526" s="2">
        <v>28183301606</v>
      </c>
      <c r="D1526" s="2" t="s">
        <v>2901</v>
      </c>
      <c r="E1526" s="2" t="s">
        <v>2902</v>
      </c>
      <c r="F1526" s="2" t="s">
        <v>14</v>
      </c>
      <c r="G1526" s="2" t="s">
        <v>15</v>
      </c>
      <c r="H1526" s="1">
        <v>25</v>
      </c>
      <c r="I1526" s="15">
        <f t="shared" si="46"/>
        <v>0.83333333333333337</v>
      </c>
      <c r="J1526" s="1">
        <v>1</v>
      </c>
      <c r="K1526" s="15">
        <f t="shared" si="47"/>
        <v>-0.16666666666666663</v>
      </c>
    </row>
    <row r="1527" spans="1:11" s="3" customFormat="1" ht="25.5">
      <c r="A1527" s="1">
        <v>1525</v>
      </c>
      <c r="B1527" s="2" t="s">
        <v>2850</v>
      </c>
      <c r="C1527" s="2">
        <v>28183301607</v>
      </c>
      <c r="D1527" s="2" t="s">
        <v>2903</v>
      </c>
      <c r="E1527" s="2" t="s">
        <v>2895</v>
      </c>
      <c r="F1527" s="2" t="s">
        <v>14</v>
      </c>
      <c r="G1527" s="2" t="s">
        <v>253</v>
      </c>
      <c r="H1527" s="1">
        <v>7</v>
      </c>
      <c r="I1527" s="15">
        <f t="shared" si="46"/>
        <v>0.23333333333333334</v>
      </c>
      <c r="J1527" s="1">
        <v>0</v>
      </c>
      <c r="K1527" s="15">
        <f t="shared" si="47"/>
        <v>0.23333333333333334</v>
      </c>
    </row>
    <row r="1528" spans="1:11" s="3" customFormat="1" ht="38.25">
      <c r="A1528" s="1">
        <v>1526</v>
      </c>
      <c r="B1528" s="2" t="s">
        <v>2850</v>
      </c>
      <c r="C1528" s="2">
        <v>28183301701</v>
      </c>
      <c r="D1528" s="2" t="s">
        <v>2904</v>
      </c>
      <c r="E1528" s="2" t="s">
        <v>2905</v>
      </c>
      <c r="F1528" s="2" t="s">
        <v>14</v>
      </c>
      <c r="G1528" s="2" t="s">
        <v>253</v>
      </c>
      <c r="H1528" s="1">
        <v>36</v>
      </c>
      <c r="I1528" s="15">
        <f t="shared" si="46"/>
        <v>1.2</v>
      </c>
      <c r="J1528" s="1">
        <v>2</v>
      </c>
      <c r="K1528" s="15">
        <f t="shared" si="47"/>
        <v>-0.8</v>
      </c>
    </row>
    <row r="1529" spans="1:11" s="3" customFormat="1" ht="38.25">
      <c r="A1529" s="1">
        <v>1527</v>
      </c>
      <c r="B1529" s="2" t="s">
        <v>2850</v>
      </c>
      <c r="C1529" s="2">
        <v>28183301702</v>
      </c>
      <c r="D1529" s="2" t="s">
        <v>2906</v>
      </c>
      <c r="E1529" s="2" t="s">
        <v>2907</v>
      </c>
      <c r="F1529" s="2" t="s">
        <v>14</v>
      </c>
      <c r="G1529" s="2" t="s">
        <v>15</v>
      </c>
      <c r="H1529" s="1">
        <v>65</v>
      </c>
      <c r="I1529" s="15">
        <f t="shared" si="46"/>
        <v>2.1666666666666665</v>
      </c>
      <c r="J1529" s="1">
        <v>2</v>
      </c>
      <c r="K1529" s="15">
        <f t="shared" si="47"/>
        <v>0.16666666666666652</v>
      </c>
    </row>
    <row r="1530" spans="1:11" s="3" customFormat="1" ht="38.25">
      <c r="A1530" s="1">
        <v>1528</v>
      </c>
      <c r="B1530" s="2" t="s">
        <v>2850</v>
      </c>
      <c r="C1530" s="2">
        <v>28183301703</v>
      </c>
      <c r="D1530" s="2" t="s">
        <v>2908</v>
      </c>
      <c r="E1530" s="2" t="s">
        <v>2909</v>
      </c>
      <c r="F1530" s="2" t="s">
        <v>14</v>
      </c>
      <c r="G1530" s="2" t="s">
        <v>15</v>
      </c>
      <c r="H1530" s="1">
        <v>61</v>
      </c>
      <c r="I1530" s="15">
        <f t="shared" si="46"/>
        <v>2.0333333333333332</v>
      </c>
      <c r="J1530" s="1">
        <v>1</v>
      </c>
      <c r="K1530" s="15">
        <f t="shared" si="47"/>
        <v>1.0333333333333332</v>
      </c>
    </row>
    <row r="1531" spans="1:11" s="3" customFormat="1" ht="38.25">
      <c r="A1531" s="1">
        <v>1529</v>
      </c>
      <c r="B1531" s="2" t="s">
        <v>2850</v>
      </c>
      <c r="C1531" s="2">
        <v>28183301704</v>
      </c>
      <c r="D1531" s="2" t="s">
        <v>2904</v>
      </c>
      <c r="E1531" s="2" t="s">
        <v>2905</v>
      </c>
      <c r="F1531" s="2" t="s">
        <v>14</v>
      </c>
      <c r="G1531" s="2" t="s">
        <v>15</v>
      </c>
      <c r="H1531" s="1">
        <v>66</v>
      </c>
      <c r="I1531" s="15">
        <f t="shared" si="46"/>
        <v>2.2000000000000002</v>
      </c>
      <c r="J1531" s="1">
        <v>3</v>
      </c>
      <c r="K1531" s="15">
        <f t="shared" si="47"/>
        <v>-0.79999999999999982</v>
      </c>
    </row>
    <row r="1532" spans="1:11" s="3" customFormat="1" ht="25.5">
      <c r="A1532" s="1">
        <v>1530</v>
      </c>
      <c r="B1532" s="2" t="s">
        <v>2850</v>
      </c>
      <c r="C1532" s="2">
        <v>28183301801</v>
      </c>
      <c r="D1532" s="2" t="s">
        <v>2910</v>
      </c>
      <c r="E1532" s="2" t="s">
        <v>2911</v>
      </c>
      <c r="F1532" s="2" t="s">
        <v>14</v>
      </c>
      <c r="G1532" s="2" t="s">
        <v>15</v>
      </c>
      <c r="H1532" s="1">
        <v>26</v>
      </c>
      <c r="I1532" s="15">
        <f t="shared" si="46"/>
        <v>0.8666666666666667</v>
      </c>
      <c r="J1532" s="1">
        <v>2</v>
      </c>
      <c r="K1532" s="15">
        <f t="shared" si="47"/>
        <v>-1.1333333333333333</v>
      </c>
    </row>
    <row r="1533" spans="1:11" s="3" customFormat="1" ht="38.25">
      <c r="A1533" s="1">
        <v>1531</v>
      </c>
      <c r="B1533" s="2" t="s">
        <v>2850</v>
      </c>
      <c r="C1533" s="2">
        <v>28183301901</v>
      </c>
      <c r="D1533" s="2" t="s">
        <v>2912</v>
      </c>
      <c r="E1533" s="2" t="s">
        <v>2913</v>
      </c>
      <c r="F1533" s="2" t="s">
        <v>14</v>
      </c>
      <c r="G1533" s="2" t="s">
        <v>15</v>
      </c>
      <c r="H1533" s="1">
        <v>62</v>
      </c>
      <c r="I1533" s="15">
        <f t="shared" si="46"/>
        <v>2.0666666666666669</v>
      </c>
      <c r="J1533" s="1">
        <v>3</v>
      </c>
      <c r="K1533" s="15">
        <f t="shared" si="47"/>
        <v>-0.93333333333333313</v>
      </c>
    </row>
    <row r="1534" spans="1:11" s="3" customFormat="1" ht="38.25">
      <c r="A1534" s="1">
        <v>1532</v>
      </c>
      <c r="B1534" s="2" t="s">
        <v>2850</v>
      </c>
      <c r="C1534" s="2">
        <v>28183302001</v>
      </c>
      <c r="D1534" s="2" t="s">
        <v>2914</v>
      </c>
      <c r="E1534" s="2" t="s">
        <v>2915</v>
      </c>
      <c r="F1534" s="2" t="s">
        <v>14</v>
      </c>
      <c r="G1534" s="2" t="s">
        <v>15</v>
      </c>
      <c r="H1534" s="1">
        <v>70</v>
      </c>
      <c r="I1534" s="15">
        <f t="shared" si="46"/>
        <v>2.3333333333333335</v>
      </c>
      <c r="J1534" s="1">
        <v>3</v>
      </c>
      <c r="K1534" s="15">
        <f t="shared" si="47"/>
        <v>-0.66666666666666652</v>
      </c>
    </row>
    <row r="1535" spans="1:11" s="3" customFormat="1" ht="25.5">
      <c r="A1535" s="1">
        <v>1533</v>
      </c>
      <c r="B1535" s="2" t="s">
        <v>2850</v>
      </c>
      <c r="C1535" s="2">
        <v>28183302002</v>
      </c>
      <c r="D1535" s="2" t="s">
        <v>2916</v>
      </c>
      <c r="E1535" s="2" t="s">
        <v>2917</v>
      </c>
      <c r="F1535" s="2" t="s">
        <v>14</v>
      </c>
      <c r="G1535" s="2" t="s">
        <v>15</v>
      </c>
      <c r="H1535" s="1">
        <v>22</v>
      </c>
      <c r="I1535" s="15">
        <f t="shared" si="46"/>
        <v>0.73333333333333328</v>
      </c>
      <c r="J1535" s="1">
        <v>1</v>
      </c>
      <c r="K1535" s="15">
        <f t="shared" si="47"/>
        <v>-0.26666666666666672</v>
      </c>
    </row>
    <row r="1536" spans="1:11" s="3" customFormat="1" ht="25.5">
      <c r="A1536" s="1">
        <v>1534</v>
      </c>
      <c r="B1536" s="2" t="s">
        <v>2850</v>
      </c>
      <c r="C1536" s="2">
        <v>28183302003</v>
      </c>
      <c r="D1536" s="2" t="s">
        <v>2918</v>
      </c>
      <c r="E1536" s="2" t="s">
        <v>2919</v>
      </c>
      <c r="F1536" s="2" t="s">
        <v>14</v>
      </c>
      <c r="G1536" s="2" t="s">
        <v>15</v>
      </c>
      <c r="H1536" s="1">
        <v>22</v>
      </c>
      <c r="I1536" s="15">
        <f t="shared" si="46"/>
        <v>0.73333333333333328</v>
      </c>
      <c r="J1536" s="1">
        <v>2</v>
      </c>
      <c r="K1536" s="15">
        <f t="shared" si="47"/>
        <v>-1.2666666666666666</v>
      </c>
    </row>
    <row r="1537" spans="1:11" s="3" customFormat="1" ht="25.5">
      <c r="A1537" s="1">
        <v>1535</v>
      </c>
      <c r="B1537" s="2" t="s">
        <v>2850</v>
      </c>
      <c r="C1537" s="2">
        <v>28183302004</v>
      </c>
      <c r="D1537" s="2" t="s">
        <v>2920</v>
      </c>
      <c r="E1537" s="2" t="s">
        <v>2921</v>
      </c>
      <c r="F1537" s="2" t="s">
        <v>14</v>
      </c>
      <c r="G1537" s="2" t="s">
        <v>15</v>
      </c>
      <c r="H1537" s="1">
        <v>22</v>
      </c>
      <c r="I1537" s="15">
        <f t="shared" si="46"/>
        <v>0.73333333333333328</v>
      </c>
      <c r="J1537" s="1">
        <v>2</v>
      </c>
      <c r="K1537" s="15">
        <f t="shared" si="47"/>
        <v>-1.2666666666666666</v>
      </c>
    </row>
    <row r="1538" spans="1:11" s="3" customFormat="1" ht="25.5">
      <c r="A1538" s="1">
        <v>1536</v>
      </c>
      <c r="B1538" s="2" t="s">
        <v>2850</v>
      </c>
      <c r="C1538" s="2">
        <v>28183302005</v>
      </c>
      <c r="D1538" s="2" t="s">
        <v>2922</v>
      </c>
      <c r="E1538" s="2" t="s">
        <v>2923</v>
      </c>
      <c r="F1538" s="2" t="s">
        <v>14</v>
      </c>
      <c r="G1538" s="2" t="s">
        <v>15</v>
      </c>
      <c r="H1538" s="1">
        <v>62</v>
      </c>
      <c r="I1538" s="15">
        <f t="shared" si="46"/>
        <v>2.0666666666666669</v>
      </c>
      <c r="J1538" s="1">
        <v>3</v>
      </c>
      <c r="K1538" s="15">
        <f t="shared" si="47"/>
        <v>-0.93333333333333313</v>
      </c>
    </row>
    <row r="1539" spans="1:11" s="3" customFormat="1" ht="38.25">
      <c r="A1539" s="1">
        <v>1537</v>
      </c>
      <c r="B1539" s="2" t="s">
        <v>2850</v>
      </c>
      <c r="C1539" s="2">
        <v>28183302006</v>
      </c>
      <c r="D1539" s="2" t="s">
        <v>2924</v>
      </c>
      <c r="E1539" s="2" t="s">
        <v>2925</v>
      </c>
      <c r="F1539" s="2" t="s">
        <v>14</v>
      </c>
      <c r="G1539" s="2" t="s">
        <v>253</v>
      </c>
      <c r="H1539" s="1">
        <v>7</v>
      </c>
      <c r="I1539" s="15">
        <f t="shared" si="46"/>
        <v>0.23333333333333334</v>
      </c>
      <c r="J1539" s="1">
        <v>1</v>
      </c>
      <c r="K1539" s="15">
        <f t="shared" si="47"/>
        <v>-0.76666666666666661</v>
      </c>
    </row>
    <row r="1540" spans="1:11" s="3" customFormat="1" ht="38.25">
      <c r="A1540" s="1">
        <v>1538</v>
      </c>
      <c r="B1540" s="2" t="s">
        <v>2850</v>
      </c>
      <c r="C1540" s="2">
        <v>28183302101</v>
      </c>
      <c r="D1540" s="2" t="s">
        <v>2926</v>
      </c>
      <c r="E1540" s="2" t="s">
        <v>2927</v>
      </c>
      <c r="F1540" s="2" t="s">
        <v>14</v>
      </c>
      <c r="G1540" s="2" t="s">
        <v>15</v>
      </c>
      <c r="H1540" s="1">
        <v>64</v>
      </c>
      <c r="I1540" s="15">
        <f t="shared" ref="I1540:I1603" si="48">H1540/30</f>
        <v>2.1333333333333333</v>
      </c>
      <c r="J1540" s="1">
        <v>3</v>
      </c>
      <c r="K1540" s="15">
        <f t="shared" ref="K1540:K1603" si="49">I1540-J1540</f>
        <v>-0.8666666666666667</v>
      </c>
    </row>
    <row r="1541" spans="1:11" s="3" customFormat="1" ht="25.5">
      <c r="A1541" s="1">
        <v>1539</v>
      </c>
      <c r="B1541" s="2" t="s">
        <v>2850</v>
      </c>
      <c r="C1541" s="2">
        <v>28183302102</v>
      </c>
      <c r="D1541" s="2" t="s">
        <v>2928</v>
      </c>
      <c r="E1541" s="2" t="s">
        <v>2929</v>
      </c>
      <c r="F1541" s="2" t="s">
        <v>14</v>
      </c>
      <c r="G1541" s="2" t="s">
        <v>15</v>
      </c>
      <c r="H1541" s="1">
        <v>71</v>
      </c>
      <c r="I1541" s="15">
        <f t="shared" si="48"/>
        <v>2.3666666666666667</v>
      </c>
      <c r="J1541" s="1">
        <v>3</v>
      </c>
      <c r="K1541" s="15">
        <f t="shared" si="49"/>
        <v>-0.6333333333333333</v>
      </c>
    </row>
    <row r="1542" spans="1:11" s="3" customFormat="1" ht="25.5">
      <c r="A1542" s="1">
        <v>1540</v>
      </c>
      <c r="B1542" s="2" t="s">
        <v>2850</v>
      </c>
      <c r="C1542" s="2">
        <v>28183302103</v>
      </c>
      <c r="D1542" s="2" t="s">
        <v>2930</v>
      </c>
      <c r="E1542" s="2" t="s">
        <v>2931</v>
      </c>
      <c r="F1542" s="2" t="s">
        <v>14</v>
      </c>
      <c r="G1542" s="2" t="s">
        <v>15</v>
      </c>
      <c r="H1542" s="1">
        <v>25</v>
      </c>
      <c r="I1542" s="15">
        <f t="shared" si="48"/>
        <v>0.83333333333333337</v>
      </c>
      <c r="J1542" s="1">
        <v>1</v>
      </c>
      <c r="K1542" s="15">
        <f t="shared" si="49"/>
        <v>-0.16666666666666663</v>
      </c>
    </row>
    <row r="1543" spans="1:11" s="3" customFormat="1" ht="25.5">
      <c r="A1543" s="1">
        <v>1541</v>
      </c>
      <c r="B1543" s="2" t="s">
        <v>2850</v>
      </c>
      <c r="C1543" s="2">
        <v>28183302104</v>
      </c>
      <c r="D1543" s="2" t="s">
        <v>2932</v>
      </c>
      <c r="E1543" s="2" t="s">
        <v>2933</v>
      </c>
      <c r="F1543" s="2" t="s">
        <v>14</v>
      </c>
      <c r="G1543" s="2" t="s">
        <v>15</v>
      </c>
      <c r="H1543" s="1">
        <v>32</v>
      </c>
      <c r="I1543" s="15">
        <f t="shared" si="48"/>
        <v>1.0666666666666667</v>
      </c>
      <c r="J1543" s="1">
        <v>2</v>
      </c>
      <c r="K1543" s="15">
        <f t="shared" si="49"/>
        <v>-0.93333333333333335</v>
      </c>
    </row>
    <row r="1544" spans="1:11" s="3" customFormat="1" ht="25.5">
      <c r="A1544" s="1">
        <v>1542</v>
      </c>
      <c r="B1544" s="2" t="s">
        <v>2850</v>
      </c>
      <c r="C1544" s="2">
        <v>28183390101</v>
      </c>
      <c r="D1544" s="2" t="s">
        <v>2934</v>
      </c>
      <c r="E1544" s="2" t="s">
        <v>2935</v>
      </c>
      <c r="F1544" s="2" t="s">
        <v>14</v>
      </c>
      <c r="G1544" s="2" t="s">
        <v>15</v>
      </c>
      <c r="H1544" s="1">
        <v>122</v>
      </c>
      <c r="I1544" s="15">
        <f t="shared" si="48"/>
        <v>4.0666666666666664</v>
      </c>
      <c r="J1544" s="1">
        <v>5</v>
      </c>
      <c r="K1544" s="15">
        <f t="shared" si="49"/>
        <v>-0.93333333333333357</v>
      </c>
    </row>
    <row r="1545" spans="1:11" s="3" customFormat="1" ht="38.25">
      <c r="A1545" s="1">
        <v>1543</v>
      </c>
      <c r="B1545" s="2" t="s">
        <v>2936</v>
      </c>
      <c r="C1545" s="2">
        <v>28183400101</v>
      </c>
      <c r="D1545" s="2" t="s">
        <v>2937</v>
      </c>
      <c r="E1545" s="2" t="s">
        <v>2938</v>
      </c>
      <c r="F1545" s="2" t="s">
        <v>14</v>
      </c>
      <c r="G1545" s="2" t="s">
        <v>15</v>
      </c>
      <c r="H1545" s="1">
        <v>104</v>
      </c>
      <c r="I1545" s="15">
        <f t="shared" si="48"/>
        <v>3.4666666666666668</v>
      </c>
      <c r="J1545" s="1">
        <v>4</v>
      </c>
      <c r="K1545" s="15">
        <f t="shared" si="49"/>
        <v>-0.53333333333333321</v>
      </c>
    </row>
    <row r="1546" spans="1:11" s="3" customFormat="1" ht="38.25">
      <c r="A1546" s="1">
        <v>1544</v>
      </c>
      <c r="B1546" s="2" t="s">
        <v>2936</v>
      </c>
      <c r="C1546" s="2">
        <v>28183400102</v>
      </c>
      <c r="D1546" s="2" t="s">
        <v>2939</v>
      </c>
      <c r="E1546" s="2" t="s">
        <v>2938</v>
      </c>
      <c r="F1546" s="2" t="s">
        <v>14</v>
      </c>
      <c r="G1546" s="2" t="s">
        <v>15</v>
      </c>
      <c r="H1546" s="1">
        <v>63</v>
      </c>
      <c r="I1546" s="15">
        <f t="shared" si="48"/>
        <v>2.1</v>
      </c>
      <c r="J1546" s="1">
        <v>3</v>
      </c>
      <c r="K1546" s="15">
        <f t="shared" si="49"/>
        <v>-0.89999999999999991</v>
      </c>
    </row>
    <row r="1547" spans="1:11" s="3" customFormat="1" ht="38.25">
      <c r="A1547" s="1">
        <v>1545</v>
      </c>
      <c r="B1547" s="2" t="s">
        <v>2936</v>
      </c>
      <c r="C1547" s="2">
        <v>28183400201</v>
      </c>
      <c r="D1547" s="2" t="s">
        <v>2940</v>
      </c>
      <c r="E1547" s="2" t="s">
        <v>2941</v>
      </c>
      <c r="F1547" s="2" t="s">
        <v>14</v>
      </c>
      <c r="G1547" s="2" t="s">
        <v>15</v>
      </c>
      <c r="H1547" s="1">
        <v>93</v>
      </c>
      <c r="I1547" s="15">
        <f t="shared" si="48"/>
        <v>3.1</v>
      </c>
      <c r="J1547" s="1">
        <v>4</v>
      </c>
      <c r="K1547" s="15">
        <f t="shared" si="49"/>
        <v>-0.89999999999999991</v>
      </c>
    </row>
    <row r="1548" spans="1:11" s="3" customFormat="1" ht="25.5">
      <c r="A1548" s="1">
        <v>1546</v>
      </c>
      <c r="B1548" s="2" t="s">
        <v>2936</v>
      </c>
      <c r="C1548" s="2">
        <v>28183400202</v>
      </c>
      <c r="D1548" s="2" t="s">
        <v>2942</v>
      </c>
      <c r="E1548" s="2" t="s">
        <v>2943</v>
      </c>
      <c r="F1548" s="2" t="s">
        <v>14</v>
      </c>
      <c r="G1548" s="2" t="s">
        <v>15</v>
      </c>
      <c r="H1548" s="1">
        <v>30</v>
      </c>
      <c r="I1548" s="15">
        <f t="shared" si="48"/>
        <v>1</v>
      </c>
      <c r="J1548" s="1">
        <v>2</v>
      </c>
      <c r="K1548" s="15">
        <f t="shared" si="49"/>
        <v>-1</v>
      </c>
    </row>
    <row r="1549" spans="1:11" s="3" customFormat="1" ht="25.5">
      <c r="A1549" s="1">
        <v>1547</v>
      </c>
      <c r="B1549" s="2" t="s">
        <v>2936</v>
      </c>
      <c r="C1549" s="2">
        <v>28183400301</v>
      </c>
      <c r="D1549" s="2" t="s">
        <v>2944</v>
      </c>
      <c r="E1549" s="2" t="s">
        <v>2945</v>
      </c>
      <c r="F1549" s="2" t="s">
        <v>14</v>
      </c>
      <c r="G1549" s="2" t="s">
        <v>15</v>
      </c>
      <c r="H1549" s="1">
        <v>31</v>
      </c>
      <c r="I1549" s="15">
        <f t="shared" si="48"/>
        <v>1.0333333333333334</v>
      </c>
      <c r="J1549" s="1">
        <v>2</v>
      </c>
      <c r="K1549" s="15">
        <f t="shared" si="49"/>
        <v>-0.96666666666666656</v>
      </c>
    </row>
    <row r="1550" spans="1:11" s="3" customFormat="1" ht="25.5">
      <c r="A1550" s="1">
        <v>1548</v>
      </c>
      <c r="B1550" s="2" t="s">
        <v>2936</v>
      </c>
      <c r="C1550" s="2">
        <v>28183400401</v>
      </c>
      <c r="D1550" s="2" t="s">
        <v>2946</v>
      </c>
      <c r="E1550" s="2" t="s">
        <v>2947</v>
      </c>
      <c r="F1550" s="2" t="s">
        <v>14</v>
      </c>
      <c r="G1550" s="2" t="s">
        <v>15</v>
      </c>
      <c r="H1550" s="1">
        <v>27</v>
      </c>
      <c r="I1550" s="15">
        <f t="shared" si="48"/>
        <v>0.9</v>
      </c>
      <c r="J1550" s="1">
        <v>2</v>
      </c>
      <c r="K1550" s="15">
        <f t="shared" si="49"/>
        <v>-1.1000000000000001</v>
      </c>
    </row>
    <row r="1551" spans="1:11" s="3" customFormat="1" ht="38.25">
      <c r="A1551" s="1">
        <v>1549</v>
      </c>
      <c r="B1551" s="2" t="s">
        <v>2936</v>
      </c>
      <c r="C1551" s="2">
        <v>28183400402</v>
      </c>
      <c r="D1551" s="2" t="s">
        <v>2948</v>
      </c>
      <c r="E1551" s="2" t="s">
        <v>2949</v>
      </c>
      <c r="F1551" s="2" t="s">
        <v>14</v>
      </c>
      <c r="G1551" s="2" t="s">
        <v>15</v>
      </c>
      <c r="H1551" s="1">
        <v>30</v>
      </c>
      <c r="I1551" s="15">
        <f t="shared" si="48"/>
        <v>1</v>
      </c>
      <c r="J1551" s="1">
        <v>2</v>
      </c>
      <c r="K1551" s="15">
        <f t="shared" si="49"/>
        <v>-1</v>
      </c>
    </row>
    <row r="1552" spans="1:11" s="3" customFormat="1" ht="38.25">
      <c r="A1552" s="1">
        <v>1550</v>
      </c>
      <c r="B1552" s="2" t="s">
        <v>2936</v>
      </c>
      <c r="C1552" s="2">
        <v>28183400501</v>
      </c>
      <c r="D1552" s="2" t="s">
        <v>2950</v>
      </c>
      <c r="E1552" s="2" t="s">
        <v>2951</v>
      </c>
      <c r="F1552" s="2" t="s">
        <v>14</v>
      </c>
      <c r="G1552" s="2" t="s">
        <v>15</v>
      </c>
      <c r="H1552" s="1">
        <v>17</v>
      </c>
      <c r="I1552" s="15">
        <f t="shared" si="48"/>
        <v>0.56666666666666665</v>
      </c>
      <c r="J1552" s="1">
        <v>1</v>
      </c>
      <c r="K1552" s="15">
        <f t="shared" si="49"/>
        <v>-0.43333333333333335</v>
      </c>
    </row>
    <row r="1553" spans="1:11" s="3" customFormat="1" ht="25.5">
      <c r="A1553" s="1">
        <v>1551</v>
      </c>
      <c r="B1553" s="2" t="s">
        <v>2936</v>
      </c>
      <c r="C1553" s="2">
        <v>28183400601</v>
      </c>
      <c r="D1553" s="2" t="s">
        <v>2952</v>
      </c>
      <c r="E1553" s="2" t="s">
        <v>2953</v>
      </c>
      <c r="F1553" s="2" t="s">
        <v>14</v>
      </c>
      <c r="G1553" s="2" t="s">
        <v>15</v>
      </c>
      <c r="H1553" s="1">
        <v>92</v>
      </c>
      <c r="I1553" s="15">
        <f t="shared" si="48"/>
        <v>3.0666666666666669</v>
      </c>
      <c r="J1553" s="1">
        <v>4</v>
      </c>
      <c r="K1553" s="15">
        <f t="shared" si="49"/>
        <v>-0.93333333333333313</v>
      </c>
    </row>
    <row r="1554" spans="1:11" s="3" customFormat="1" ht="25.5">
      <c r="A1554" s="1">
        <v>1552</v>
      </c>
      <c r="B1554" s="2" t="s">
        <v>2936</v>
      </c>
      <c r="C1554" s="2">
        <v>28183400602</v>
      </c>
      <c r="D1554" s="2" t="s">
        <v>2954</v>
      </c>
      <c r="E1554" s="2" t="s">
        <v>2953</v>
      </c>
      <c r="F1554" s="2" t="s">
        <v>14</v>
      </c>
      <c r="G1554" s="2" t="s">
        <v>15</v>
      </c>
      <c r="H1554" s="1">
        <v>92</v>
      </c>
      <c r="I1554" s="15">
        <f t="shared" si="48"/>
        <v>3.0666666666666669</v>
      </c>
      <c r="J1554" s="1">
        <v>4</v>
      </c>
      <c r="K1554" s="15">
        <f t="shared" si="49"/>
        <v>-0.93333333333333313</v>
      </c>
    </row>
    <row r="1555" spans="1:11" s="3" customFormat="1" ht="25.5">
      <c r="A1555" s="1">
        <v>1553</v>
      </c>
      <c r="B1555" s="2" t="s">
        <v>2936</v>
      </c>
      <c r="C1555" s="2">
        <v>28183400901</v>
      </c>
      <c r="D1555" s="2" t="s">
        <v>2955</v>
      </c>
      <c r="E1555" s="2" t="s">
        <v>2956</v>
      </c>
      <c r="F1555" s="2" t="s">
        <v>14</v>
      </c>
      <c r="G1555" s="2" t="s">
        <v>15</v>
      </c>
      <c r="H1555" s="1">
        <v>101</v>
      </c>
      <c r="I1555" s="15">
        <f t="shared" si="48"/>
        <v>3.3666666666666667</v>
      </c>
      <c r="J1555" s="1">
        <v>4</v>
      </c>
      <c r="K1555" s="15">
        <f t="shared" si="49"/>
        <v>-0.6333333333333333</v>
      </c>
    </row>
    <row r="1556" spans="1:11" s="3" customFormat="1" ht="25.5">
      <c r="A1556" s="1">
        <v>1554</v>
      </c>
      <c r="B1556" s="2" t="s">
        <v>2936</v>
      </c>
      <c r="C1556" s="2">
        <v>28183400902</v>
      </c>
      <c r="D1556" s="2" t="s">
        <v>2957</v>
      </c>
      <c r="E1556" s="2" t="s">
        <v>2958</v>
      </c>
      <c r="F1556" s="2" t="s">
        <v>14</v>
      </c>
      <c r="G1556" s="2" t="s">
        <v>253</v>
      </c>
      <c r="H1556" s="1">
        <v>51</v>
      </c>
      <c r="I1556" s="15">
        <f t="shared" si="48"/>
        <v>1.7</v>
      </c>
      <c r="J1556" s="1">
        <v>3</v>
      </c>
      <c r="K1556" s="15">
        <f t="shared" si="49"/>
        <v>-1.3</v>
      </c>
    </row>
    <row r="1557" spans="1:11" s="3" customFormat="1" ht="25.5">
      <c r="A1557" s="1">
        <v>1555</v>
      </c>
      <c r="B1557" s="2" t="s">
        <v>2936</v>
      </c>
      <c r="C1557" s="2">
        <v>28183400903</v>
      </c>
      <c r="D1557" s="2" t="s">
        <v>2959</v>
      </c>
      <c r="E1557" s="2" t="s">
        <v>2960</v>
      </c>
      <c r="F1557" s="2" t="s">
        <v>14</v>
      </c>
      <c r="G1557" s="2" t="s">
        <v>253</v>
      </c>
      <c r="H1557" s="1">
        <v>20</v>
      </c>
      <c r="I1557" s="15">
        <f t="shared" si="48"/>
        <v>0.66666666666666663</v>
      </c>
      <c r="J1557" s="1">
        <v>2</v>
      </c>
      <c r="K1557" s="15">
        <f t="shared" si="49"/>
        <v>-1.3333333333333335</v>
      </c>
    </row>
    <row r="1558" spans="1:11" s="3" customFormat="1" ht="25.5">
      <c r="A1558" s="1">
        <v>1556</v>
      </c>
      <c r="B1558" s="2" t="s">
        <v>2936</v>
      </c>
      <c r="C1558" s="2">
        <v>28183400904</v>
      </c>
      <c r="D1558" s="2" t="s">
        <v>2961</v>
      </c>
      <c r="E1558" s="2" t="s">
        <v>2960</v>
      </c>
      <c r="F1558" s="2" t="s">
        <v>14</v>
      </c>
      <c r="G1558" s="2" t="s">
        <v>253</v>
      </c>
      <c r="H1558" s="1">
        <v>21</v>
      </c>
      <c r="I1558" s="15">
        <f t="shared" si="48"/>
        <v>0.7</v>
      </c>
      <c r="J1558" s="1">
        <v>2</v>
      </c>
      <c r="K1558" s="15">
        <f t="shared" si="49"/>
        <v>-1.3</v>
      </c>
    </row>
    <row r="1559" spans="1:11" s="3" customFormat="1" ht="25.5">
      <c r="A1559" s="1">
        <v>1557</v>
      </c>
      <c r="B1559" s="2" t="s">
        <v>2936</v>
      </c>
      <c r="C1559" s="2">
        <v>28183400905</v>
      </c>
      <c r="D1559" s="2" t="s">
        <v>2962</v>
      </c>
      <c r="E1559" s="2" t="s">
        <v>2963</v>
      </c>
      <c r="F1559" s="2" t="s">
        <v>14</v>
      </c>
      <c r="G1559" s="2" t="s">
        <v>253</v>
      </c>
      <c r="H1559" s="1">
        <v>54</v>
      </c>
      <c r="I1559" s="15">
        <f t="shared" si="48"/>
        <v>1.8</v>
      </c>
      <c r="J1559" s="1">
        <v>3</v>
      </c>
      <c r="K1559" s="15">
        <f t="shared" si="49"/>
        <v>-1.2</v>
      </c>
    </row>
    <row r="1560" spans="1:11" s="3" customFormat="1" ht="25.5">
      <c r="A1560" s="1">
        <v>1558</v>
      </c>
      <c r="B1560" s="2" t="s">
        <v>2936</v>
      </c>
      <c r="C1560" s="2">
        <v>28183400906</v>
      </c>
      <c r="D1560" s="2" t="s">
        <v>2964</v>
      </c>
      <c r="E1560" s="2" t="s">
        <v>2965</v>
      </c>
      <c r="F1560" s="2" t="s">
        <v>14</v>
      </c>
      <c r="G1560" s="2" t="s">
        <v>253</v>
      </c>
      <c r="H1560" s="1">
        <v>49</v>
      </c>
      <c r="I1560" s="15">
        <f t="shared" si="48"/>
        <v>1.6333333333333333</v>
      </c>
      <c r="J1560" s="1">
        <v>3</v>
      </c>
      <c r="K1560" s="15">
        <f t="shared" si="49"/>
        <v>-1.3666666666666667</v>
      </c>
    </row>
    <row r="1561" spans="1:11" s="3" customFormat="1" ht="25.5">
      <c r="A1561" s="1">
        <v>1559</v>
      </c>
      <c r="B1561" s="2" t="s">
        <v>2936</v>
      </c>
      <c r="C1561" s="2">
        <v>28183400911</v>
      </c>
      <c r="D1561" s="2" t="s">
        <v>2966</v>
      </c>
      <c r="E1561" s="2" t="s">
        <v>2967</v>
      </c>
      <c r="F1561" s="2" t="s">
        <v>14</v>
      </c>
      <c r="G1561" s="2" t="s">
        <v>15</v>
      </c>
      <c r="H1561" s="1">
        <v>35</v>
      </c>
      <c r="I1561" s="15">
        <f t="shared" si="48"/>
        <v>1.1666666666666667</v>
      </c>
      <c r="J1561" s="1">
        <v>3</v>
      </c>
      <c r="K1561" s="15">
        <f t="shared" si="49"/>
        <v>-1.8333333333333333</v>
      </c>
    </row>
    <row r="1562" spans="1:11" s="3" customFormat="1" ht="25.5">
      <c r="A1562" s="1">
        <v>1560</v>
      </c>
      <c r="B1562" s="2" t="s">
        <v>2936</v>
      </c>
      <c r="C1562" s="2">
        <v>28183400912</v>
      </c>
      <c r="D1562" s="2" t="s">
        <v>2968</v>
      </c>
      <c r="E1562" s="2" t="s">
        <v>2969</v>
      </c>
      <c r="F1562" s="2" t="s">
        <v>14</v>
      </c>
      <c r="G1562" s="2" t="s">
        <v>15</v>
      </c>
      <c r="H1562" s="1">
        <v>62</v>
      </c>
      <c r="I1562" s="15">
        <f t="shared" si="48"/>
        <v>2.0666666666666669</v>
      </c>
      <c r="J1562" s="1">
        <v>3</v>
      </c>
      <c r="K1562" s="15">
        <f t="shared" si="49"/>
        <v>-0.93333333333333313</v>
      </c>
    </row>
    <row r="1563" spans="1:11" s="3" customFormat="1" ht="38.25">
      <c r="A1563" s="1">
        <v>1561</v>
      </c>
      <c r="B1563" s="2" t="s">
        <v>2936</v>
      </c>
      <c r="C1563" s="2">
        <v>28183401001</v>
      </c>
      <c r="D1563" s="2" t="s">
        <v>2970</v>
      </c>
      <c r="E1563" s="2" t="s">
        <v>2971</v>
      </c>
      <c r="F1563" s="2" t="s">
        <v>14</v>
      </c>
      <c r="G1563" s="2" t="s">
        <v>15</v>
      </c>
      <c r="H1563" s="1">
        <v>18</v>
      </c>
      <c r="I1563" s="15">
        <f t="shared" si="48"/>
        <v>0.6</v>
      </c>
      <c r="J1563" s="1">
        <v>1</v>
      </c>
      <c r="K1563" s="15">
        <f t="shared" si="49"/>
        <v>-0.4</v>
      </c>
    </row>
    <row r="1564" spans="1:11" s="3" customFormat="1" ht="25.5">
      <c r="A1564" s="1">
        <v>1562</v>
      </c>
      <c r="B1564" s="2" t="s">
        <v>2936</v>
      </c>
      <c r="C1564" s="2">
        <v>28183401101</v>
      </c>
      <c r="D1564" s="2" t="s">
        <v>2972</v>
      </c>
      <c r="E1564" s="2" t="s">
        <v>2973</v>
      </c>
      <c r="F1564" s="2" t="s">
        <v>14</v>
      </c>
      <c r="G1564" s="2" t="s">
        <v>15</v>
      </c>
      <c r="H1564" s="1">
        <v>39</v>
      </c>
      <c r="I1564" s="15">
        <f t="shared" si="48"/>
        <v>1.3</v>
      </c>
      <c r="J1564" s="1">
        <v>2</v>
      </c>
      <c r="K1564" s="15">
        <f t="shared" si="49"/>
        <v>-0.7</v>
      </c>
    </row>
    <row r="1565" spans="1:11" s="3" customFormat="1" ht="25.5">
      <c r="A1565" s="1">
        <v>1563</v>
      </c>
      <c r="B1565" s="2" t="s">
        <v>2936</v>
      </c>
      <c r="C1565" s="2">
        <v>28183401102</v>
      </c>
      <c r="D1565" s="2" t="s">
        <v>2974</v>
      </c>
      <c r="E1565" s="2" t="s">
        <v>2975</v>
      </c>
      <c r="F1565" s="2" t="s">
        <v>14</v>
      </c>
      <c r="G1565" s="2" t="s">
        <v>15</v>
      </c>
      <c r="H1565" s="1">
        <v>13</v>
      </c>
      <c r="I1565" s="15">
        <f t="shared" si="48"/>
        <v>0.43333333333333335</v>
      </c>
      <c r="J1565" s="1">
        <v>1</v>
      </c>
      <c r="K1565" s="15">
        <f t="shared" si="49"/>
        <v>-0.56666666666666665</v>
      </c>
    </row>
    <row r="1566" spans="1:11" s="3" customFormat="1" ht="25.5">
      <c r="A1566" s="1">
        <v>1564</v>
      </c>
      <c r="B1566" s="2" t="s">
        <v>2936</v>
      </c>
      <c r="C1566" s="2">
        <v>28183401103</v>
      </c>
      <c r="D1566" s="2" t="s">
        <v>2976</v>
      </c>
      <c r="E1566" s="2" t="s">
        <v>2977</v>
      </c>
      <c r="F1566" s="2" t="s">
        <v>14</v>
      </c>
      <c r="G1566" s="2" t="s">
        <v>15</v>
      </c>
      <c r="H1566" s="1">
        <v>32</v>
      </c>
      <c r="I1566" s="15">
        <f t="shared" si="48"/>
        <v>1.0666666666666667</v>
      </c>
      <c r="J1566" s="1">
        <v>2</v>
      </c>
      <c r="K1566" s="15">
        <f t="shared" si="49"/>
        <v>-0.93333333333333335</v>
      </c>
    </row>
    <row r="1567" spans="1:11" s="3" customFormat="1" ht="38.25">
      <c r="A1567" s="1">
        <v>1565</v>
      </c>
      <c r="B1567" s="2" t="s">
        <v>2936</v>
      </c>
      <c r="C1567" s="2">
        <v>28183401105</v>
      </c>
      <c r="D1567" s="2" t="s">
        <v>2978</v>
      </c>
      <c r="E1567" s="2" t="s">
        <v>2979</v>
      </c>
      <c r="F1567" s="2" t="s">
        <v>14</v>
      </c>
      <c r="G1567" s="2" t="s">
        <v>15</v>
      </c>
      <c r="H1567" s="1">
        <v>91</v>
      </c>
      <c r="I1567" s="15">
        <f t="shared" si="48"/>
        <v>3.0333333333333332</v>
      </c>
      <c r="J1567" s="1">
        <v>3</v>
      </c>
      <c r="K1567" s="15">
        <f t="shared" si="49"/>
        <v>3.3333333333333215E-2</v>
      </c>
    </row>
    <row r="1568" spans="1:11" s="3" customFormat="1" ht="25.5">
      <c r="A1568" s="1">
        <v>1566</v>
      </c>
      <c r="B1568" s="2" t="s">
        <v>2936</v>
      </c>
      <c r="C1568" s="2">
        <v>28183401201</v>
      </c>
      <c r="D1568" s="2" t="s">
        <v>2980</v>
      </c>
      <c r="E1568" s="2" t="s">
        <v>2981</v>
      </c>
      <c r="F1568" s="2" t="s">
        <v>14</v>
      </c>
      <c r="G1568" s="2" t="s">
        <v>15</v>
      </c>
      <c r="H1568" s="1">
        <v>63</v>
      </c>
      <c r="I1568" s="15">
        <f t="shared" si="48"/>
        <v>2.1</v>
      </c>
      <c r="J1568" s="1">
        <v>3</v>
      </c>
      <c r="K1568" s="15">
        <f t="shared" si="49"/>
        <v>-0.89999999999999991</v>
      </c>
    </row>
    <row r="1569" spans="1:11" s="3" customFormat="1" ht="25.5">
      <c r="A1569" s="1">
        <v>1567</v>
      </c>
      <c r="B1569" s="2" t="s">
        <v>2936</v>
      </c>
      <c r="C1569" s="2">
        <v>28183401401</v>
      </c>
      <c r="D1569" s="2" t="s">
        <v>2982</v>
      </c>
      <c r="E1569" s="2" t="s">
        <v>2983</v>
      </c>
      <c r="F1569" s="2" t="s">
        <v>14</v>
      </c>
      <c r="G1569" s="2" t="s">
        <v>15</v>
      </c>
      <c r="H1569" s="1">
        <v>74</v>
      </c>
      <c r="I1569" s="15">
        <f t="shared" si="48"/>
        <v>2.4666666666666668</v>
      </c>
      <c r="J1569" s="1">
        <v>3</v>
      </c>
      <c r="K1569" s="15">
        <f t="shared" si="49"/>
        <v>-0.53333333333333321</v>
      </c>
    </row>
    <row r="1570" spans="1:11" s="3" customFormat="1" ht="25.5">
      <c r="A1570" s="1">
        <v>1568</v>
      </c>
      <c r="B1570" s="2" t="s">
        <v>2936</v>
      </c>
      <c r="C1570" s="2">
        <v>28183401402</v>
      </c>
      <c r="D1570" s="2" t="s">
        <v>2984</v>
      </c>
      <c r="E1570" s="2" t="s">
        <v>2985</v>
      </c>
      <c r="F1570" s="2" t="s">
        <v>14</v>
      </c>
      <c r="G1570" s="2" t="s">
        <v>15</v>
      </c>
      <c r="H1570" s="1">
        <v>22</v>
      </c>
      <c r="I1570" s="15">
        <f t="shared" si="48"/>
        <v>0.73333333333333328</v>
      </c>
      <c r="J1570" s="1">
        <v>2</v>
      </c>
      <c r="K1570" s="15">
        <f t="shared" si="49"/>
        <v>-1.2666666666666666</v>
      </c>
    </row>
    <row r="1571" spans="1:11" s="3" customFormat="1" ht="38.25">
      <c r="A1571" s="1">
        <v>1569</v>
      </c>
      <c r="B1571" s="2" t="s">
        <v>2936</v>
      </c>
      <c r="C1571" s="2">
        <v>28183401403</v>
      </c>
      <c r="D1571" s="2" t="s">
        <v>2986</v>
      </c>
      <c r="E1571" s="2" t="s">
        <v>2987</v>
      </c>
      <c r="F1571" s="2" t="s">
        <v>14</v>
      </c>
      <c r="G1571" s="2" t="s">
        <v>15</v>
      </c>
      <c r="H1571" s="1">
        <v>22</v>
      </c>
      <c r="I1571" s="15">
        <f t="shared" si="48"/>
        <v>0.73333333333333328</v>
      </c>
      <c r="J1571" s="1">
        <v>2</v>
      </c>
      <c r="K1571" s="15">
        <f t="shared" si="49"/>
        <v>-1.2666666666666666</v>
      </c>
    </row>
    <row r="1572" spans="1:11" s="3" customFormat="1" ht="25.5">
      <c r="A1572" s="1">
        <v>1570</v>
      </c>
      <c r="B1572" s="2" t="s">
        <v>2936</v>
      </c>
      <c r="C1572" s="2">
        <v>28183401405</v>
      </c>
      <c r="D1572" s="2" t="s">
        <v>2988</v>
      </c>
      <c r="E1572" s="2" t="s">
        <v>2989</v>
      </c>
      <c r="F1572" s="2" t="s">
        <v>14</v>
      </c>
      <c r="G1572" s="2" t="s">
        <v>15</v>
      </c>
      <c r="H1572" s="1">
        <v>92</v>
      </c>
      <c r="I1572" s="15">
        <f t="shared" si="48"/>
        <v>3.0666666666666669</v>
      </c>
      <c r="J1572" s="1">
        <v>4</v>
      </c>
      <c r="K1572" s="15">
        <f t="shared" si="49"/>
        <v>-0.93333333333333313</v>
      </c>
    </row>
    <row r="1573" spans="1:11" s="3" customFormat="1" ht="25.5">
      <c r="A1573" s="1">
        <v>1571</v>
      </c>
      <c r="B1573" s="2" t="s">
        <v>2936</v>
      </c>
      <c r="C1573" s="2">
        <v>28183401601</v>
      </c>
      <c r="D1573" s="2" t="s">
        <v>2990</v>
      </c>
      <c r="E1573" s="2" t="s">
        <v>2991</v>
      </c>
      <c r="F1573" s="2" t="s">
        <v>14</v>
      </c>
      <c r="G1573" s="2" t="s">
        <v>15</v>
      </c>
      <c r="H1573" s="1">
        <v>23</v>
      </c>
      <c r="I1573" s="15">
        <f t="shared" si="48"/>
        <v>0.76666666666666672</v>
      </c>
      <c r="J1573" s="1">
        <v>2</v>
      </c>
      <c r="K1573" s="15">
        <f t="shared" si="49"/>
        <v>-1.2333333333333334</v>
      </c>
    </row>
    <row r="1574" spans="1:11" s="3" customFormat="1" ht="25.5">
      <c r="A1574" s="1">
        <v>1572</v>
      </c>
      <c r="B1574" s="2" t="s">
        <v>2936</v>
      </c>
      <c r="C1574" s="2">
        <v>28183401602</v>
      </c>
      <c r="D1574" s="2" t="s">
        <v>2992</v>
      </c>
      <c r="E1574" s="2" t="s">
        <v>2991</v>
      </c>
      <c r="F1574" s="2" t="s">
        <v>14</v>
      </c>
      <c r="G1574" s="2" t="s">
        <v>15</v>
      </c>
      <c r="H1574" s="1">
        <v>33</v>
      </c>
      <c r="I1574" s="15">
        <f t="shared" si="48"/>
        <v>1.1000000000000001</v>
      </c>
      <c r="J1574" s="1">
        <v>2</v>
      </c>
      <c r="K1574" s="15">
        <f t="shared" si="49"/>
        <v>-0.89999999999999991</v>
      </c>
    </row>
    <row r="1575" spans="1:11" s="3" customFormat="1" ht="25.5">
      <c r="A1575" s="1">
        <v>1573</v>
      </c>
      <c r="B1575" s="2" t="s">
        <v>2936</v>
      </c>
      <c r="C1575" s="2">
        <v>28183401603</v>
      </c>
      <c r="D1575" s="2" t="s">
        <v>2993</v>
      </c>
      <c r="E1575" s="2" t="s">
        <v>2994</v>
      </c>
      <c r="F1575" s="2" t="s">
        <v>14</v>
      </c>
      <c r="G1575" s="2" t="s">
        <v>15</v>
      </c>
      <c r="H1575" s="1">
        <v>23</v>
      </c>
      <c r="I1575" s="15">
        <f t="shared" si="48"/>
        <v>0.76666666666666672</v>
      </c>
      <c r="J1575" s="1">
        <v>2</v>
      </c>
      <c r="K1575" s="15">
        <f t="shared" si="49"/>
        <v>-1.2333333333333334</v>
      </c>
    </row>
    <row r="1576" spans="1:11" s="3" customFormat="1" ht="38.25">
      <c r="A1576" s="1">
        <v>1574</v>
      </c>
      <c r="B1576" s="2" t="s">
        <v>2995</v>
      </c>
      <c r="C1576" s="2">
        <v>28183500101</v>
      </c>
      <c r="D1576" s="2" t="s">
        <v>2996</v>
      </c>
      <c r="E1576" s="2" t="s">
        <v>2997</v>
      </c>
      <c r="F1576" s="2" t="s">
        <v>14</v>
      </c>
      <c r="G1576" s="2" t="s">
        <v>15</v>
      </c>
      <c r="H1576" s="1">
        <v>158</v>
      </c>
      <c r="I1576" s="15">
        <f t="shared" si="48"/>
        <v>5.2666666666666666</v>
      </c>
      <c r="J1576" s="1">
        <v>5</v>
      </c>
      <c r="K1576" s="15">
        <f t="shared" si="49"/>
        <v>0.26666666666666661</v>
      </c>
    </row>
    <row r="1577" spans="1:11" s="3" customFormat="1" ht="25.5">
      <c r="A1577" s="1">
        <v>1575</v>
      </c>
      <c r="B1577" s="2" t="s">
        <v>2995</v>
      </c>
      <c r="C1577" s="2">
        <v>28183500102</v>
      </c>
      <c r="D1577" s="2" t="s">
        <v>2998</v>
      </c>
      <c r="E1577" s="2" t="s">
        <v>2999</v>
      </c>
      <c r="F1577" s="2" t="s">
        <v>14</v>
      </c>
      <c r="G1577" s="2" t="s">
        <v>15</v>
      </c>
      <c r="H1577" s="1">
        <v>23</v>
      </c>
      <c r="I1577" s="15">
        <f t="shared" si="48"/>
        <v>0.76666666666666672</v>
      </c>
      <c r="J1577" s="1">
        <v>2</v>
      </c>
      <c r="K1577" s="15">
        <f t="shared" si="49"/>
        <v>-1.2333333333333334</v>
      </c>
    </row>
    <row r="1578" spans="1:11" s="3" customFormat="1" ht="25.5">
      <c r="A1578" s="1">
        <v>1576</v>
      </c>
      <c r="B1578" s="2" t="s">
        <v>2995</v>
      </c>
      <c r="C1578" s="2">
        <v>28183500103</v>
      </c>
      <c r="D1578" s="2" t="s">
        <v>3000</v>
      </c>
      <c r="E1578" s="2" t="s">
        <v>3001</v>
      </c>
      <c r="F1578" s="2" t="s">
        <v>14</v>
      </c>
      <c r="G1578" s="2" t="s">
        <v>15</v>
      </c>
      <c r="H1578" s="1">
        <v>63</v>
      </c>
      <c r="I1578" s="15">
        <f t="shared" si="48"/>
        <v>2.1</v>
      </c>
      <c r="J1578" s="1">
        <v>3</v>
      </c>
      <c r="K1578" s="15">
        <f t="shared" si="49"/>
        <v>-0.89999999999999991</v>
      </c>
    </row>
    <row r="1579" spans="1:11" s="3" customFormat="1" ht="25.5">
      <c r="A1579" s="1">
        <v>1577</v>
      </c>
      <c r="B1579" s="2" t="s">
        <v>2995</v>
      </c>
      <c r="C1579" s="2">
        <v>28183500104</v>
      </c>
      <c r="D1579" s="2" t="s">
        <v>3002</v>
      </c>
      <c r="E1579" s="2" t="s">
        <v>3003</v>
      </c>
      <c r="F1579" s="2" t="s">
        <v>14</v>
      </c>
      <c r="G1579" s="2" t="s">
        <v>15</v>
      </c>
      <c r="H1579" s="1">
        <v>26</v>
      </c>
      <c r="I1579" s="15">
        <f t="shared" si="48"/>
        <v>0.8666666666666667</v>
      </c>
      <c r="J1579" s="1">
        <v>2</v>
      </c>
      <c r="K1579" s="15">
        <f t="shared" si="49"/>
        <v>-1.1333333333333333</v>
      </c>
    </row>
    <row r="1580" spans="1:11" s="3" customFormat="1" ht="25.5">
      <c r="A1580" s="1">
        <v>1578</v>
      </c>
      <c r="B1580" s="2" t="s">
        <v>2995</v>
      </c>
      <c r="C1580" s="2">
        <v>28183500301</v>
      </c>
      <c r="D1580" s="2" t="s">
        <v>3004</v>
      </c>
      <c r="E1580" s="2" t="s">
        <v>3005</v>
      </c>
      <c r="F1580" s="2" t="s">
        <v>14</v>
      </c>
      <c r="G1580" s="2" t="s">
        <v>15</v>
      </c>
      <c r="H1580" s="1">
        <v>22</v>
      </c>
      <c r="I1580" s="15">
        <f t="shared" si="48"/>
        <v>0.73333333333333328</v>
      </c>
      <c r="J1580" s="1">
        <v>2</v>
      </c>
      <c r="K1580" s="15">
        <f t="shared" si="49"/>
        <v>-1.2666666666666666</v>
      </c>
    </row>
    <row r="1581" spans="1:11" s="3" customFormat="1" ht="38.25">
      <c r="A1581" s="1">
        <v>1579</v>
      </c>
      <c r="B1581" s="2" t="s">
        <v>2995</v>
      </c>
      <c r="C1581" s="2">
        <v>28183500302</v>
      </c>
      <c r="D1581" s="2" t="s">
        <v>3006</v>
      </c>
      <c r="E1581" s="2" t="s">
        <v>3007</v>
      </c>
      <c r="F1581" s="2" t="s">
        <v>14</v>
      </c>
      <c r="G1581" s="2" t="s">
        <v>15</v>
      </c>
      <c r="H1581" s="1">
        <v>23</v>
      </c>
      <c r="I1581" s="15">
        <f t="shared" si="48"/>
        <v>0.76666666666666672</v>
      </c>
      <c r="J1581" s="1">
        <v>2</v>
      </c>
      <c r="K1581" s="15">
        <f t="shared" si="49"/>
        <v>-1.2333333333333334</v>
      </c>
    </row>
    <row r="1582" spans="1:11" s="3" customFormat="1" ht="25.5">
      <c r="A1582" s="1">
        <v>1580</v>
      </c>
      <c r="B1582" s="2" t="s">
        <v>2995</v>
      </c>
      <c r="C1582" s="2">
        <v>28183500401</v>
      </c>
      <c r="D1582" s="2" t="s">
        <v>2904</v>
      </c>
      <c r="E1582" s="2" t="s">
        <v>3008</v>
      </c>
      <c r="F1582" s="2" t="s">
        <v>14</v>
      </c>
      <c r="G1582" s="2" t="s">
        <v>15</v>
      </c>
      <c r="H1582" s="1">
        <v>67</v>
      </c>
      <c r="I1582" s="15">
        <f t="shared" si="48"/>
        <v>2.2333333333333334</v>
      </c>
      <c r="J1582" s="1">
        <v>3</v>
      </c>
      <c r="K1582" s="15">
        <f t="shared" si="49"/>
        <v>-0.76666666666666661</v>
      </c>
    </row>
    <row r="1583" spans="1:11" s="3" customFormat="1" ht="38.25">
      <c r="A1583" s="1">
        <v>1581</v>
      </c>
      <c r="B1583" s="2" t="s">
        <v>2995</v>
      </c>
      <c r="C1583" s="2">
        <v>28183500402</v>
      </c>
      <c r="D1583" s="2" t="s">
        <v>3009</v>
      </c>
      <c r="E1583" s="2" t="s">
        <v>3010</v>
      </c>
      <c r="F1583" s="2" t="s">
        <v>14</v>
      </c>
      <c r="G1583" s="2" t="s">
        <v>15</v>
      </c>
      <c r="H1583" s="1">
        <v>24</v>
      </c>
      <c r="I1583" s="15">
        <f t="shared" si="48"/>
        <v>0.8</v>
      </c>
      <c r="J1583" s="1">
        <v>2</v>
      </c>
      <c r="K1583" s="15">
        <f t="shared" si="49"/>
        <v>-1.2</v>
      </c>
    </row>
    <row r="1584" spans="1:11" s="3" customFormat="1" ht="38.25">
      <c r="A1584" s="1">
        <v>1582</v>
      </c>
      <c r="B1584" s="2" t="s">
        <v>2995</v>
      </c>
      <c r="C1584" s="2">
        <v>28183500403</v>
      </c>
      <c r="D1584" s="2" t="s">
        <v>3011</v>
      </c>
      <c r="E1584" s="2" t="s">
        <v>3010</v>
      </c>
      <c r="F1584" s="2" t="s">
        <v>14</v>
      </c>
      <c r="G1584" s="2" t="s">
        <v>15</v>
      </c>
      <c r="H1584" s="1">
        <v>155</v>
      </c>
      <c r="I1584" s="15">
        <f t="shared" si="48"/>
        <v>5.166666666666667</v>
      </c>
      <c r="J1584" s="1">
        <v>5</v>
      </c>
      <c r="K1584" s="15">
        <f t="shared" si="49"/>
        <v>0.16666666666666696</v>
      </c>
    </row>
    <row r="1585" spans="1:11" s="3" customFormat="1" ht="38.25">
      <c r="A1585" s="1">
        <v>1583</v>
      </c>
      <c r="B1585" s="2" t="s">
        <v>2995</v>
      </c>
      <c r="C1585" s="2">
        <v>28183500501</v>
      </c>
      <c r="D1585" s="2" t="s">
        <v>3012</v>
      </c>
      <c r="E1585" s="2" t="s">
        <v>3013</v>
      </c>
      <c r="F1585" s="2" t="s">
        <v>14</v>
      </c>
      <c r="G1585" s="2" t="s">
        <v>15</v>
      </c>
      <c r="H1585" s="1">
        <v>152</v>
      </c>
      <c r="I1585" s="15">
        <f t="shared" si="48"/>
        <v>5.0666666666666664</v>
      </c>
      <c r="J1585" s="1">
        <v>6</v>
      </c>
      <c r="K1585" s="15">
        <f t="shared" si="49"/>
        <v>-0.93333333333333357</v>
      </c>
    </row>
    <row r="1586" spans="1:11" s="3" customFormat="1" ht="38.25">
      <c r="A1586" s="1">
        <v>1584</v>
      </c>
      <c r="B1586" s="2" t="s">
        <v>2995</v>
      </c>
      <c r="C1586" s="2">
        <v>28183500502</v>
      </c>
      <c r="D1586" s="2" t="s">
        <v>3014</v>
      </c>
      <c r="E1586" s="2" t="s">
        <v>3015</v>
      </c>
      <c r="F1586" s="2" t="s">
        <v>14</v>
      </c>
      <c r="G1586" s="2" t="s">
        <v>15</v>
      </c>
      <c r="H1586" s="1">
        <v>21</v>
      </c>
      <c r="I1586" s="15">
        <f t="shared" si="48"/>
        <v>0.7</v>
      </c>
      <c r="J1586" s="1">
        <v>2</v>
      </c>
      <c r="K1586" s="15">
        <f t="shared" si="49"/>
        <v>-1.3</v>
      </c>
    </row>
    <row r="1587" spans="1:11" s="3" customFormat="1" ht="38.25">
      <c r="A1587" s="1">
        <v>1585</v>
      </c>
      <c r="B1587" s="2" t="s">
        <v>2995</v>
      </c>
      <c r="C1587" s="2">
        <v>28183500601</v>
      </c>
      <c r="D1587" s="2" t="s">
        <v>3016</v>
      </c>
      <c r="E1587" s="2" t="s">
        <v>3017</v>
      </c>
      <c r="F1587" s="2" t="s">
        <v>14</v>
      </c>
      <c r="G1587" s="2" t="s">
        <v>15</v>
      </c>
      <c r="H1587" s="1">
        <v>41</v>
      </c>
      <c r="I1587" s="15">
        <f t="shared" si="48"/>
        <v>1.3666666666666667</v>
      </c>
      <c r="J1587" s="1">
        <v>2</v>
      </c>
      <c r="K1587" s="15">
        <f t="shared" si="49"/>
        <v>-0.6333333333333333</v>
      </c>
    </row>
    <row r="1588" spans="1:11" s="3" customFormat="1" ht="25.5">
      <c r="A1588" s="1">
        <v>1586</v>
      </c>
      <c r="B1588" s="2" t="s">
        <v>2995</v>
      </c>
      <c r="C1588" s="2">
        <v>28183500801</v>
      </c>
      <c r="D1588" s="2" t="s">
        <v>3018</v>
      </c>
      <c r="E1588" s="2" t="s">
        <v>3019</v>
      </c>
      <c r="F1588" s="2" t="s">
        <v>14</v>
      </c>
      <c r="G1588" s="2" t="s">
        <v>15</v>
      </c>
      <c r="H1588" s="1">
        <v>32</v>
      </c>
      <c r="I1588" s="15">
        <f t="shared" si="48"/>
        <v>1.0666666666666667</v>
      </c>
      <c r="J1588" s="1">
        <v>2</v>
      </c>
      <c r="K1588" s="15">
        <f t="shared" si="49"/>
        <v>-0.93333333333333335</v>
      </c>
    </row>
    <row r="1589" spans="1:11" s="3" customFormat="1" ht="25.5">
      <c r="A1589" s="1">
        <v>1587</v>
      </c>
      <c r="B1589" s="2" t="s">
        <v>2995</v>
      </c>
      <c r="C1589" s="2">
        <v>28183500901</v>
      </c>
      <c r="D1589" s="2" t="s">
        <v>3020</v>
      </c>
      <c r="E1589" s="2" t="s">
        <v>3021</v>
      </c>
      <c r="F1589" s="2" t="s">
        <v>14</v>
      </c>
      <c r="G1589" s="2" t="s">
        <v>15</v>
      </c>
      <c r="H1589" s="1">
        <v>92</v>
      </c>
      <c r="I1589" s="15">
        <f t="shared" si="48"/>
        <v>3.0666666666666669</v>
      </c>
      <c r="J1589" s="1">
        <v>5</v>
      </c>
      <c r="K1589" s="15">
        <f t="shared" si="49"/>
        <v>-1.9333333333333331</v>
      </c>
    </row>
    <row r="1590" spans="1:11" s="3" customFormat="1" ht="25.5">
      <c r="A1590" s="1">
        <v>1588</v>
      </c>
      <c r="B1590" s="2" t="s">
        <v>2995</v>
      </c>
      <c r="C1590" s="2">
        <v>28183500902</v>
      </c>
      <c r="D1590" s="2" t="s">
        <v>3022</v>
      </c>
      <c r="E1590" s="2" t="s">
        <v>3023</v>
      </c>
      <c r="F1590" s="2" t="s">
        <v>14</v>
      </c>
      <c r="G1590" s="2" t="s">
        <v>15</v>
      </c>
      <c r="H1590" s="1">
        <v>13</v>
      </c>
      <c r="I1590" s="15">
        <f t="shared" si="48"/>
        <v>0.43333333333333335</v>
      </c>
      <c r="J1590" s="1">
        <v>1</v>
      </c>
      <c r="K1590" s="15">
        <f t="shared" si="49"/>
        <v>-0.56666666666666665</v>
      </c>
    </row>
    <row r="1591" spans="1:11" s="3" customFormat="1" ht="25.5">
      <c r="A1591" s="1">
        <v>1589</v>
      </c>
      <c r="B1591" s="2" t="s">
        <v>2995</v>
      </c>
      <c r="C1591" s="2">
        <v>28183500903</v>
      </c>
      <c r="D1591" s="2" t="s">
        <v>3020</v>
      </c>
      <c r="E1591" s="2" t="s">
        <v>3021</v>
      </c>
      <c r="F1591" s="2" t="s">
        <v>14</v>
      </c>
      <c r="G1591" s="2" t="s">
        <v>15</v>
      </c>
      <c r="H1591" s="1">
        <v>30</v>
      </c>
      <c r="I1591" s="15">
        <f t="shared" si="48"/>
        <v>1</v>
      </c>
      <c r="J1591" s="1">
        <v>2</v>
      </c>
      <c r="K1591" s="15">
        <f t="shared" si="49"/>
        <v>-1</v>
      </c>
    </row>
    <row r="1592" spans="1:11" s="3" customFormat="1" ht="38.25">
      <c r="A1592" s="1">
        <v>1590</v>
      </c>
      <c r="B1592" s="2" t="s">
        <v>2995</v>
      </c>
      <c r="C1592" s="2">
        <v>28183500904</v>
      </c>
      <c r="D1592" s="2" t="s">
        <v>3024</v>
      </c>
      <c r="E1592" s="2" t="s">
        <v>3025</v>
      </c>
      <c r="F1592" s="2" t="s">
        <v>14</v>
      </c>
      <c r="G1592" s="2" t="s">
        <v>15</v>
      </c>
      <c r="H1592" s="1">
        <v>37</v>
      </c>
      <c r="I1592" s="15">
        <f t="shared" si="48"/>
        <v>1.2333333333333334</v>
      </c>
      <c r="J1592" s="1">
        <v>2</v>
      </c>
      <c r="K1592" s="15">
        <f t="shared" si="49"/>
        <v>-0.76666666666666661</v>
      </c>
    </row>
    <row r="1593" spans="1:11" s="3" customFormat="1" ht="25.5">
      <c r="A1593" s="1">
        <v>1591</v>
      </c>
      <c r="B1593" s="2" t="s">
        <v>2995</v>
      </c>
      <c r="C1593" s="2">
        <v>28183501001</v>
      </c>
      <c r="D1593" s="2" t="s">
        <v>3026</v>
      </c>
      <c r="E1593" s="2" t="s">
        <v>3027</v>
      </c>
      <c r="F1593" s="2" t="s">
        <v>14</v>
      </c>
      <c r="G1593" s="2" t="s">
        <v>15</v>
      </c>
      <c r="H1593" s="1">
        <v>19</v>
      </c>
      <c r="I1593" s="15">
        <f t="shared" si="48"/>
        <v>0.6333333333333333</v>
      </c>
      <c r="J1593" s="1">
        <v>1</v>
      </c>
      <c r="K1593" s="15">
        <f t="shared" si="49"/>
        <v>-0.3666666666666667</v>
      </c>
    </row>
    <row r="1594" spans="1:11" s="3" customFormat="1" ht="25.5">
      <c r="A1594" s="1">
        <v>1592</v>
      </c>
      <c r="B1594" s="2" t="s">
        <v>2995</v>
      </c>
      <c r="C1594" s="2">
        <v>28183501002</v>
      </c>
      <c r="D1594" s="2" t="s">
        <v>3028</v>
      </c>
      <c r="E1594" s="2" t="s">
        <v>3029</v>
      </c>
      <c r="F1594" s="2" t="s">
        <v>14</v>
      </c>
      <c r="G1594" s="2" t="s">
        <v>15</v>
      </c>
      <c r="H1594" s="1">
        <v>21</v>
      </c>
      <c r="I1594" s="15">
        <f t="shared" si="48"/>
        <v>0.7</v>
      </c>
      <c r="J1594" s="1">
        <v>2</v>
      </c>
      <c r="K1594" s="15">
        <f t="shared" si="49"/>
        <v>-1.3</v>
      </c>
    </row>
    <row r="1595" spans="1:11" s="3" customFormat="1" ht="25.5">
      <c r="A1595" s="1">
        <v>1593</v>
      </c>
      <c r="B1595" s="2" t="s">
        <v>2995</v>
      </c>
      <c r="C1595" s="2">
        <v>28183501003</v>
      </c>
      <c r="D1595" s="2" t="s">
        <v>3030</v>
      </c>
      <c r="E1595" s="2" t="s">
        <v>3031</v>
      </c>
      <c r="F1595" s="2" t="s">
        <v>14</v>
      </c>
      <c r="G1595" s="2" t="s">
        <v>15</v>
      </c>
      <c r="H1595" s="1">
        <v>62</v>
      </c>
      <c r="I1595" s="15">
        <f t="shared" si="48"/>
        <v>2.0666666666666669</v>
      </c>
      <c r="J1595" s="1">
        <v>3</v>
      </c>
      <c r="K1595" s="15">
        <f t="shared" si="49"/>
        <v>-0.93333333333333313</v>
      </c>
    </row>
    <row r="1596" spans="1:11" s="3" customFormat="1" ht="25.5">
      <c r="A1596" s="1">
        <v>1594</v>
      </c>
      <c r="B1596" s="2" t="s">
        <v>2995</v>
      </c>
      <c r="C1596" s="2">
        <v>28183501004</v>
      </c>
      <c r="D1596" s="2" t="s">
        <v>3032</v>
      </c>
      <c r="E1596" s="2" t="s">
        <v>3033</v>
      </c>
      <c r="F1596" s="2" t="s">
        <v>14</v>
      </c>
      <c r="G1596" s="2" t="s">
        <v>15</v>
      </c>
      <c r="H1596" s="1">
        <v>121</v>
      </c>
      <c r="I1596" s="15">
        <f t="shared" si="48"/>
        <v>4.0333333333333332</v>
      </c>
      <c r="J1596" s="1">
        <v>4</v>
      </c>
      <c r="K1596" s="15">
        <f t="shared" si="49"/>
        <v>3.3333333333333215E-2</v>
      </c>
    </row>
    <row r="1597" spans="1:11" s="3" customFormat="1" ht="25.5">
      <c r="A1597" s="1">
        <v>1595</v>
      </c>
      <c r="B1597" s="2" t="s">
        <v>2995</v>
      </c>
      <c r="C1597" s="2">
        <v>28183501005</v>
      </c>
      <c r="D1597" s="2" t="s">
        <v>3034</v>
      </c>
      <c r="E1597" s="2" t="s">
        <v>3033</v>
      </c>
      <c r="F1597" s="2" t="s">
        <v>14</v>
      </c>
      <c r="G1597" s="2" t="s">
        <v>15</v>
      </c>
      <c r="H1597" s="1">
        <v>45</v>
      </c>
      <c r="I1597" s="15">
        <f t="shared" si="48"/>
        <v>1.5</v>
      </c>
      <c r="J1597" s="1">
        <v>3</v>
      </c>
      <c r="K1597" s="15">
        <f t="shared" si="49"/>
        <v>-1.5</v>
      </c>
    </row>
    <row r="1598" spans="1:11" s="3" customFormat="1" ht="25.5">
      <c r="A1598" s="1">
        <v>1596</v>
      </c>
      <c r="B1598" s="2" t="s">
        <v>2995</v>
      </c>
      <c r="C1598" s="2">
        <v>28183501006</v>
      </c>
      <c r="D1598" s="2" t="s">
        <v>3035</v>
      </c>
      <c r="E1598" s="2" t="s">
        <v>3036</v>
      </c>
      <c r="F1598" s="2" t="s">
        <v>14</v>
      </c>
      <c r="G1598" s="2" t="s">
        <v>15</v>
      </c>
      <c r="H1598" s="1">
        <v>40</v>
      </c>
      <c r="I1598" s="15">
        <f t="shared" si="48"/>
        <v>1.3333333333333333</v>
      </c>
      <c r="J1598" s="1">
        <v>2</v>
      </c>
      <c r="K1598" s="15">
        <f t="shared" si="49"/>
        <v>-0.66666666666666674</v>
      </c>
    </row>
    <row r="1599" spans="1:11" s="3" customFormat="1" ht="25.5">
      <c r="A1599" s="1">
        <v>1597</v>
      </c>
      <c r="B1599" s="2" t="s">
        <v>2995</v>
      </c>
      <c r="C1599" s="2">
        <v>28183501007</v>
      </c>
      <c r="D1599" s="2" t="s">
        <v>3037</v>
      </c>
      <c r="E1599" s="2" t="s">
        <v>3038</v>
      </c>
      <c r="F1599" s="2" t="s">
        <v>14</v>
      </c>
      <c r="G1599" s="2" t="s">
        <v>15</v>
      </c>
      <c r="H1599" s="1">
        <v>25</v>
      </c>
      <c r="I1599" s="15">
        <f t="shared" si="48"/>
        <v>0.83333333333333337</v>
      </c>
      <c r="J1599" s="1">
        <v>2</v>
      </c>
      <c r="K1599" s="15">
        <f t="shared" si="49"/>
        <v>-1.1666666666666665</v>
      </c>
    </row>
    <row r="1600" spans="1:11" s="3" customFormat="1" ht="25.5">
      <c r="A1600" s="1">
        <v>1598</v>
      </c>
      <c r="B1600" s="2" t="s">
        <v>2995</v>
      </c>
      <c r="C1600" s="2">
        <v>28183501008</v>
      </c>
      <c r="D1600" s="2" t="s">
        <v>3039</v>
      </c>
      <c r="E1600" s="2" t="s">
        <v>3033</v>
      </c>
      <c r="F1600" s="2" t="s">
        <v>14</v>
      </c>
      <c r="G1600" s="2" t="s">
        <v>15</v>
      </c>
      <c r="H1600" s="1">
        <v>42</v>
      </c>
      <c r="I1600" s="15">
        <f t="shared" si="48"/>
        <v>1.4</v>
      </c>
      <c r="J1600" s="1">
        <v>2</v>
      </c>
      <c r="K1600" s="15">
        <f t="shared" si="49"/>
        <v>-0.60000000000000009</v>
      </c>
    </row>
    <row r="1601" spans="1:11" s="3" customFormat="1" ht="25.5">
      <c r="A1601" s="1">
        <v>1599</v>
      </c>
      <c r="B1601" s="2" t="s">
        <v>2995</v>
      </c>
      <c r="C1601" s="2">
        <v>28183501201</v>
      </c>
      <c r="D1601" s="2" t="s">
        <v>3040</v>
      </c>
      <c r="E1601" s="2" t="s">
        <v>3041</v>
      </c>
      <c r="F1601" s="2" t="s">
        <v>14</v>
      </c>
      <c r="G1601" s="2" t="s">
        <v>15</v>
      </c>
      <c r="H1601" s="1">
        <v>25</v>
      </c>
      <c r="I1601" s="15">
        <f t="shared" si="48"/>
        <v>0.83333333333333337</v>
      </c>
      <c r="J1601" s="1">
        <v>2</v>
      </c>
      <c r="K1601" s="15">
        <f t="shared" si="49"/>
        <v>-1.1666666666666665</v>
      </c>
    </row>
    <row r="1602" spans="1:11" s="3" customFormat="1" ht="25.5">
      <c r="A1602" s="1">
        <v>1600</v>
      </c>
      <c r="B1602" s="2" t="s">
        <v>2995</v>
      </c>
      <c r="C1602" s="2">
        <v>28183501202</v>
      </c>
      <c r="D1602" s="2" t="s">
        <v>3042</v>
      </c>
      <c r="E1602" s="2" t="s">
        <v>3043</v>
      </c>
      <c r="F1602" s="2" t="s">
        <v>14</v>
      </c>
      <c r="G1602" s="2" t="s">
        <v>15</v>
      </c>
      <c r="H1602" s="1">
        <v>26</v>
      </c>
      <c r="I1602" s="15">
        <f t="shared" si="48"/>
        <v>0.8666666666666667</v>
      </c>
      <c r="J1602" s="1">
        <v>2</v>
      </c>
      <c r="K1602" s="15">
        <f t="shared" si="49"/>
        <v>-1.1333333333333333</v>
      </c>
    </row>
    <row r="1603" spans="1:11" s="3" customFormat="1" ht="25.5">
      <c r="A1603" s="1">
        <v>1601</v>
      </c>
      <c r="B1603" s="2" t="s">
        <v>2995</v>
      </c>
      <c r="C1603" s="2">
        <v>28183501203</v>
      </c>
      <c r="D1603" s="2" t="s">
        <v>3044</v>
      </c>
      <c r="E1603" s="2" t="s">
        <v>3045</v>
      </c>
      <c r="F1603" s="2" t="s">
        <v>14</v>
      </c>
      <c r="G1603" s="2" t="s">
        <v>15</v>
      </c>
      <c r="H1603" s="1">
        <v>17</v>
      </c>
      <c r="I1603" s="15">
        <f t="shared" si="48"/>
        <v>0.56666666666666665</v>
      </c>
      <c r="J1603" s="1">
        <v>1</v>
      </c>
      <c r="K1603" s="15">
        <f t="shared" si="49"/>
        <v>-0.43333333333333335</v>
      </c>
    </row>
    <row r="1604" spans="1:11" s="3" customFormat="1" ht="25.5">
      <c r="A1604" s="1">
        <v>1602</v>
      </c>
      <c r="B1604" s="2" t="s">
        <v>2995</v>
      </c>
      <c r="C1604" s="2">
        <v>28183501204</v>
      </c>
      <c r="D1604" s="2" t="s">
        <v>3046</v>
      </c>
      <c r="E1604" s="2" t="s">
        <v>3047</v>
      </c>
      <c r="F1604" s="2" t="s">
        <v>14</v>
      </c>
      <c r="G1604" s="2" t="s">
        <v>15</v>
      </c>
      <c r="H1604" s="1">
        <v>23</v>
      </c>
      <c r="I1604" s="15">
        <f t="shared" ref="I1604:I1667" si="50">H1604/30</f>
        <v>0.76666666666666672</v>
      </c>
      <c r="J1604" s="1">
        <v>2</v>
      </c>
      <c r="K1604" s="15">
        <f t="shared" ref="K1604:K1667" si="51">I1604-J1604</f>
        <v>-1.2333333333333334</v>
      </c>
    </row>
    <row r="1605" spans="1:11" s="3" customFormat="1" ht="25.5">
      <c r="A1605" s="1">
        <v>1603</v>
      </c>
      <c r="B1605" s="2" t="s">
        <v>2995</v>
      </c>
      <c r="C1605" s="2">
        <v>28183501205</v>
      </c>
      <c r="D1605" s="2" t="s">
        <v>3048</v>
      </c>
      <c r="E1605" s="2" t="s">
        <v>3049</v>
      </c>
      <c r="F1605" s="2" t="s">
        <v>14</v>
      </c>
      <c r="G1605" s="2" t="s">
        <v>15</v>
      </c>
      <c r="H1605" s="1">
        <v>25</v>
      </c>
      <c r="I1605" s="15">
        <f t="shared" si="50"/>
        <v>0.83333333333333337</v>
      </c>
      <c r="J1605" s="1">
        <v>2</v>
      </c>
      <c r="K1605" s="15">
        <f t="shared" si="51"/>
        <v>-1.1666666666666665</v>
      </c>
    </row>
    <row r="1606" spans="1:11" s="3" customFormat="1" ht="25.5">
      <c r="A1606" s="1">
        <v>1604</v>
      </c>
      <c r="B1606" s="2" t="s">
        <v>2995</v>
      </c>
      <c r="C1606" s="2">
        <v>28183501402</v>
      </c>
      <c r="D1606" s="2" t="s">
        <v>3050</v>
      </c>
      <c r="E1606" s="2" t="s">
        <v>3051</v>
      </c>
      <c r="F1606" s="2" t="s">
        <v>14</v>
      </c>
      <c r="G1606" s="2" t="s">
        <v>15</v>
      </c>
      <c r="H1606" s="1">
        <v>22</v>
      </c>
      <c r="I1606" s="15">
        <f t="shared" si="50"/>
        <v>0.73333333333333328</v>
      </c>
      <c r="J1606" s="1">
        <v>1</v>
      </c>
      <c r="K1606" s="15">
        <f t="shared" si="51"/>
        <v>-0.26666666666666672</v>
      </c>
    </row>
    <row r="1607" spans="1:11" s="3" customFormat="1" ht="25.5">
      <c r="A1607" s="1">
        <v>1605</v>
      </c>
      <c r="B1607" s="2" t="s">
        <v>2995</v>
      </c>
      <c r="C1607" s="2">
        <v>28183501403</v>
      </c>
      <c r="D1607" s="2" t="s">
        <v>3052</v>
      </c>
      <c r="E1607" s="2" t="s">
        <v>3053</v>
      </c>
      <c r="F1607" s="2" t="s">
        <v>14</v>
      </c>
      <c r="G1607" s="2" t="s">
        <v>15</v>
      </c>
      <c r="H1607" s="1">
        <v>23</v>
      </c>
      <c r="I1607" s="15">
        <f t="shared" si="50"/>
        <v>0.76666666666666672</v>
      </c>
      <c r="J1607" s="1">
        <v>2</v>
      </c>
      <c r="K1607" s="15">
        <f t="shared" si="51"/>
        <v>-1.2333333333333334</v>
      </c>
    </row>
    <row r="1608" spans="1:11" s="3" customFormat="1" ht="25.5">
      <c r="A1608" s="1">
        <v>1606</v>
      </c>
      <c r="B1608" s="2" t="s">
        <v>2995</v>
      </c>
      <c r="C1608" s="2">
        <v>28183501404</v>
      </c>
      <c r="D1608" s="2" t="s">
        <v>3054</v>
      </c>
      <c r="E1608" s="2" t="s">
        <v>3055</v>
      </c>
      <c r="F1608" s="2" t="s">
        <v>14</v>
      </c>
      <c r="G1608" s="2" t="s">
        <v>15</v>
      </c>
      <c r="H1608" s="1">
        <v>28</v>
      </c>
      <c r="I1608" s="15">
        <f t="shared" si="50"/>
        <v>0.93333333333333335</v>
      </c>
      <c r="J1608" s="1">
        <v>2</v>
      </c>
      <c r="K1608" s="15">
        <f t="shared" si="51"/>
        <v>-1.0666666666666667</v>
      </c>
    </row>
    <row r="1609" spans="1:11" s="3" customFormat="1" ht="25.5">
      <c r="A1609" s="1">
        <v>1607</v>
      </c>
      <c r="B1609" s="2" t="s">
        <v>2995</v>
      </c>
      <c r="C1609" s="2">
        <v>28183501405</v>
      </c>
      <c r="D1609" s="2" t="s">
        <v>3056</v>
      </c>
      <c r="E1609" s="2" t="s">
        <v>3057</v>
      </c>
      <c r="F1609" s="2" t="s">
        <v>14</v>
      </c>
      <c r="G1609" s="2" t="s">
        <v>15</v>
      </c>
      <c r="H1609" s="1">
        <v>46</v>
      </c>
      <c r="I1609" s="15">
        <f t="shared" si="50"/>
        <v>1.5333333333333334</v>
      </c>
      <c r="J1609" s="1">
        <v>2</v>
      </c>
      <c r="K1609" s="15">
        <f t="shared" si="51"/>
        <v>-0.46666666666666656</v>
      </c>
    </row>
    <row r="1610" spans="1:11" s="3" customFormat="1" ht="25.5">
      <c r="A1610" s="1">
        <v>1608</v>
      </c>
      <c r="B1610" s="2" t="s">
        <v>2995</v>
      </c>
      <c r="C1610" s="2">
        <v>28183501406</v>
      </c>
      <c r="D1610" s="2" t="s">
        <v>3058</v>
      </c>
      <c r="E1610" s="2" t="s">
        <v>3059</v>
      </c>
      <c r="F1610" s="2" t="s">
        <v>14</v>
      </c>
      <c r="G1610" s="2" t="s">
        <v>15</v>
      </c>
      <c r="H1610" s="1">
        <v>23</v>
      </c>
      <c r="I1610" s="15">
        <f t="shared" si="50"/>
        <v>0.76666666666666672</v>
      </c>
      <c r="J1610" s="1">
        <v>2</v>
      </c>
      <c r="K1610" s="15">
        <f t="shared" si="51"/>
        <v>-1.2333333333333334</v>
      </c>
    </row>
    <row r="1611" spans="1:11" s="3" customFormat="1" ht="25.5">
      <c r="A1611" s="1">
        <v>1609</v>
      </c>
      <c r="B1611" s="2" t="s">
        <v>3060</v>
      </c>
      <c r="C1611" s="2">
        <v>28183600301</v>
      </c>
      <c r="D1611" s="2" t="s">
        <v>3061</v>
      </c>
      <c r="E1611" s="2" t="s">
        <v>3062</v>
      </c>
      <c r="F1611" s="2" t="s">
        <v>14</v>
      </c>
      <c r="G1611" s="2" t="s">
        <v>15</v>
      </c>
      <c r="H1611" s="1">
        <v>65</v>
      </c>
      <c r="I1611" s="15">
        <f t="shared" si="50"/>
        <v>2.1666666666666665</v>
      </c>
      <c r="J1611" s="1">
        <v>2</v>
      </c>
      <c r="K1611" s="15">
        <f t="shared" si="51"/>
        <v>0.16666666666666652</v>
      </c>
    </row>
    <row r="1612" spans="1:11" s="3" customFormat="1" ht="38.25">
      <c r="A1612" s="1">
        <v>1610</v>
      </c>
      <c r="B1612" s="2" t="s">
        <v>3060</v>
      </c>
      <c r="C1612" s="2">
        <v>28183600302</v>
      </c>
      <c r="D1612" s="2" t="s">
        <v>3063</v>
      </c>
      <c r="E1612" s="2" t="s">
        <v>3064</v>
      </c>
      <c r="F1612" s="2" t="s">
        <v>14</v>
      </c>
      <c r="G1612" s="2" t="s">
        <v>15</v>
      </c>
      <c r="H1612" s="1">
        <v>13</v>
      </c>
      <c r="I1612" s="15">
        <f t="shared" si="50"/>
        <v>0.43333333333333335</v>
      </c>
      <c r="J1612" s="1">
        <v>1</v>
      </c>
      <c r="K1612" s="15">
        <f t="shared" si="51"/>
        <v>-0.56666666666666665</v>
      </c>
    </row>
    <row r="1613" spans="1:11" s="3" customFormat="1" ht="25.5">
      <c r="A1613" s="1">
        <v>1611</v>
      </c>
      <c r="B1613" s="2" t="s">
        <v>3060</v>
      </c>
      <c r="C1613" s="2">
        <v>28183600303</v>
      </c>
      <c r="D1613" s="2" t="s">
        <v>3065</v>
      </c>
      <c r="E1613" s="2" t="s">
        <v>3066</v>
      </c>
      <c r="F1613" s="2" t="s">
        <v>14</v>
      </c>
      <c r="G1613" s="2" t="s">
        <v>15</v>
      </c>
      <c r="H1613" s="1">
        <v>77</v>
      </c>
      <c r="I1613" s="15">
        <f t="shared" si="50"/>
        <v>2.5666666666666669</v>
      </c>
      <c r="J1613" s="1">
        <v>2</v>
      </c>
      <c r="K1613" s="15">
        <f t="shared" si="51"/>
        <v>0.56666666666666687</v>
      </c>
    </row>
    <row r="1614" spans="1:11" s="3" customFormat="1" ht="25.5">
      <c r="A1614" s="1">
        <v>1612</v>
      </c>
      <c r="B1614" s="2" t="s">
        <v>3060</v>
      </c>
      <c r="C1614" s="2">
        <v>28183600304</v>
      </c>
      <c r="D1614" s="2" t="s">
        <v>3067</v>
      </c>
      <c r="E1614" s="2" t="s">
        <v>3068</v>
      </c>
      <c r="F1614" s="2" t="s">
        <v>14</v>
      </c>
      <c r="G1614" s="2" t="s">
        <v>15</v>
      </c>
      <c r="H1614" s="1">
        <v>38</v>
      </c>
      <c r="I1614" s="15">
        <f t="shared" si="50"/>
        <v>1.2666666666666666</v>
      </c>
      <c r="J1614" s="1">
        <v>2</v>
      </c>
      <c r="K1614" s="15">
        <f t="shared" si="51"/>
        <v>-0.73333333333333339</v>
      </c>
    </row>
    <row r="1615" spans="1:11" s="3" customFormat="1" ht="38.25">
      <c r="A1615" s="1">
        <v>1613</v>
      </c>
      <c r="B1615" s="2" t="s">
        <v>3060</v>
      </c>
      <c r="C1615" s="2">
        <v>28183600401</v>
      </c>
      <c r="D1615" s="2" t="s">
        <v>3069</v>
      </c>
      <c r="E1615" s="2" t="s">
        <v>3070</v>
      </c>
      <c r="F1615" s="2" t="s">
        <v>14</v>
      </c>
      <c r="G1615" s="2" t="s">
        <v>15</v>
      </c>
      <c r="H1615" s="1">
        <v>67</v>
      </c>
      <c r="I1615" s="15">
        <f t="shared" si="50"/>
        <v>2.2333333333333334</v>
      </c>
      <c r="J1615" s="1">
        <v>3</v>
      </c>
      <c r="K1615" s="15">
        <f t="shared" si="51"/>
        <v>-0.76666666666666661</v>
      </c>
    </row>
    <row r="1616" spans="1:11" s="3" customFormat="1" ht="25.5">
      <c r="A1616" s="1">
        <v>1614</v>
      </c>
      <c r="B1616" s="2" t="s">
        <v>3060</v>
      </c>
      <c r="C1616" s="2">
        <v>28183600501</v>
      </c>
      <c r="D1616" s="2" t="s">
        <v>3071</v>
      </c>
      <c r="E1616" s="2" t="s">
        <v>3072</v>
      </c>
      <c r="F1616" s="2" t="s">
        <v>14</v>
      </c>
      <c r="G1616" s="2" t="s">
        <v>15</v>
      </c>
      <c r="H1616" s="1">
        <v>126</v>
      </c>
      <c r="I1616" s="15">
        <f t="shared" si="50"/>
        <v>4.2</v>
      </c>
      <c r="J1616" s="1">
        <v>5</v>
      </c>
      <c r="K1616" s="15">
        <f t="shared" si="51"/>
        <v>-0.79999999999999982</v>
      </c>
    </row>
    <row r="1617" spans="1:11" s="3" customFormat="1" ht="25.5">
      <c r="A1617" s="1">
        <v>1615</v>
      </c>
      <c r="B1617" s="2" t="s">
        <v>3060</v>
      </c>
      <c r="C1617" s="2">
        <v>28183600502</v>
      </c>
      <c r="D1617" s="2" t="s">
        <v>3073</v>
      </c>
      <c r="E1617" s="2" t="s">
        <v>3074</v>
      </c>
      <c r="F1617" s="2" t="s">
        <v>14</v>
      </c>
      <c r="G1617" s="2" t="s">
        <v>15</v>
      </c>
      <c r="H1617" s="1">
        <v>78</v>
      </c>
      <c r="I1617" s="15">
        <f t="shared" si="50"/>
        <v>2.6</v>
      </c>
      <c r="J1617" s="1">
        <v>3</v>
      </c>
      <c r="K1617" s="15">
        <f t="shared" si="51"/>
        <v>-0.39999999999999991</v>
      </c>
    </row>
    <row r="1618" spans="1:11" s="3" customFormat="1" ht="25.5">
      <c r="A1618" s="1">
        <v>1616</v>
      </c>
      <c r="B1618" s="2" t="s">
        <v>3060</v>
      </c>
      <c r="C1618" s="2">
        <v>28183600601</v>
      </c>
      <c r="D1618" s="2" t="s">
        <v>3075</v>
      </c>
      <c r="E1618" s="2" t="s">
        <v>3076</v>
      </c>
      <c r="F1618" s="2" t="s">
        <v>14</v>
      </c>
      <c r="G1618" s="2" t="s">
        <v>15</v>
      </c>
      <c r="H1618" s="1">
        <v>27</v>
      </c>
      <c r="I1618" s="15">
        <f t="shared" si="50"/>
        <v>0.9</v>
      </c>
      <c r="J1618" s="1">
        <v>2</v>
      </c>
      <c r="K1618" s="15">
        <f t="shared" si="51"/>
        <v>-1.1000000000000001</v>
      </c>
    </row>
    <row r="1619" spans="1:11" s="3" customFormat="1" ht="38.25">
      <c r="A1619" s="1">
        <v>1617</v>
      </c>
      <c r="B1619" s="2" t="s">
        <v>3060</v>
      </c>
      <c r="C1619" s="2">
        <v>28183600701</v>
      </c>
      <c r="D1619" s="2" t="s">
        <v>3077</v>
      </c>
      <c r="E1619" s="2" t="s">
        <v>3078</v>
      </c>
      <c r="F1619" s="2" t="s">
        <v>14</v>
      </c>
      <c r="G1619" s="2" t="s">
        <v>15</v>
      </c>
      <c r="H1619" s="1">
        <v>109</v>
      </c>
      <c r="I1619" s="15">
        <f t="shared" si="50"/>
        <v>3.6333333333333333</v>
      </c>
      <c r="J1619" s="1">
        <v>4</v>
      </c>
      <c r="K1619" s="15">
        <f t="shared" si="51"/>
        <v>-0.3666666666666667</v>
      </c>
    </row>
    <row r="1620" spans="1:11" s="3" customFormat="1" ht="25.5">
      <c r="A1620" s="1">
        <v>1618</v>
      </c>
      <c r="B1620" s="2" t="s">
        <v>3060</v>
      </c>
      <c r="C1620" s="2">
        <v>28183600702</v>
      </c>
      <c r="D1620" s="2" t="s">
        <v>3079</v>
      </c>
      <c r="E1620" s="2" t="s">
        <v>3080</v>
      </c>
      <c r="F1620" s="2" t="s">
        <v>14</v>
      </c>
      <c r="G1620" s="2" t="s">
        <v>15</v>
      </c>
      <c r="H1620" s="1">
        <v>34</v>
      </c>
      <c r="I1620" s="15">
        <f t="shared" si="50"/>
        <v>1.1333333333333333</v>
      </c>
      <c r="J1620" s="1">
        <v>1</v>
      </c>
      <c r="K1620" s="15">
        <f t="shared" si="51"/>
        <v>0.1333333333333333</v>
      </c>
    </row>
    <row r="1621" spans="1:11" s="3" customFormat="1" ht="25.5">
      <c r="A1621" s="1">
        <v>1619</v>
      </c>
      <c r="B1621" s="2" t="s">
        <v>3060</v>
      </c>
      <c r="C1621" s="2">
        <v>28183600703</v>
      </c>
      <c r="D1621" s="2" t="s">
        <v>3081</v>
      </c>
      <c r="E1621" s="2" t="s">
        <v>3082</v>
      </c>
      <c r="F1621" s="2" t="s">
        <v>14</v>
      </c>
      <c r="G1621" s="2" t="s">
        <v>15</v>
      </c>
      <c r="H1621" s="1">
        <v>25</v>
      </c>
      <c r="I1621" s="15">
        <f t="shared" si="50"/>
        <v>0.83333333333333337</v>
      </c>
      <c r="J1621" s="1">
        <v>2</v>
      </c>
      <c r="K1621" s="15">
        <f t="shared" si="51"/>
        <v>-1.1666666666666665</v>
      </c>
    </row>
    <row r="1622" spans="1:11" s="3" customFormat="1" ht="25.5">
      <c r="A1622" s="1">
        <v>1620</v>
      </c>
      <c r="B1622" s="2" t="s">
        <v>3060</v>
      </c>
      <c r="C1622" s="2">
        <v>28183600801</v>
      </c>
      <c r="D1622" s="2" t="s">
        <v>3083</v>
      </c>
      <c r="E1622" s="2" t="s">
        <v>3084</v>
      </c>
      <c r="F1622" s="2" t="s">
        <v>14</v>
      </c>
      <c r="G1622" s="2" t="s">
        <v>15</v>
      </c>
      <c r="H1622" s="1">
        <v>34</v>
      </c>
      <c r="I1622" s="15">
        <f t="shared" si="50"/>
        <v>1.1333333333333333</v>
      </c>
      <c r="J1622" s="1">
        <v>2</v>
      </c>
      <c r="K1622" s="15">
        <f t="shared" si="51"/>
        <v>-0.8666666666666667</v>
      </c>
    </row>
    <row r="1623" spans="1:11" s="3" customFormat="1" ht="38.25">
      <c r="A1623" s="1">
        <v>1621</v>
      </c>
      <c r="B1623" s="2" t="s">
        <v>3060</v>
      </c>
      <c r="C1623" s="2">
        <v>28183601001</v>
      </c>
      <c r="D1623" s="2" t="s">
        <v>3085</v>
      </c>
      <c r="E1623" s="2" t="s">
        <v>3086</v>
      </c>
      <c r="F1623" s="2" t="s">
        <v>14</v>
      </c>
      <c r="G1623" s="2" t="s">
        <v>15</v>
      </c>
      <c r="H1623" s="1">
        <v>152</v>
      </c>
      <c r="I1623" s="15">
        <f t="shared" si="50"/>
        <v>5.0666666666666664</v>
      </c>
      <c r="J1623" s="1">
        <v>6</v>
      </c>
      <c r="K1623" s="15">
        <f t="shared" si="51"/>
        <v>-0.93333333333333357</v>
      </c>
    </row>
    <row r="1624" spans="1:11" s="3" customFormat="1" ht="25.5">
      <c r="A1624" s="1">
        <v>1622</v>
      </c>
      <c r="B1624" s="2" t="s">
        <v>3060</v>
      </c>
      <c r="C1624" s="2">
        <v>28183601002</v>
      </c>
      <c r="D1624" s="2" t="s">
        <v>3087</v>
      </c>
      <c r="E1624" s="2" t="s">
        <v>3088</v>
      </c>
      <c r="F1624" s="2" t="s">
        <v>14</v>
      </c>
      <c r="G1624" s="2" t="s">
        <v>15</v>
      </c>
      <c r="H1624" s="1">
        <v>25</v>
      </c>
      <c r="I1624" s="15">
        <f t="shared" si="50"/>
        <v>0.83333333333333337</v>
      </c>
      <c r="J1624" s="1">
        <v>2</v>
      </c>
      <c r="K1624" s="15">
        <f t="shared" si="51"/>
        <v>-1.1666666666666665</v>
      </c>
    </row>
    <row r="1625" spans="1:11" s="3" customFormat="1" ht="38.25">
      <c r="A1625" s="1">
        <v>1623</v>
      </c>
      <c r="B1625" s="2" t="s">
        <v>3060</v>
      </c>
      <c r="C1625" s="2">
        <v>28183601101</v>
      </c>
      <c r="D1625" s="2" t="s">
        <v>3089</v>
      </c>
      <c r="E1625" s="2" t="s">
        <v>3090</v>
      </c>
      <c r="F1625" s="2" t="s">
        <v>14</v>
      </c>
      <c r="G1625" s="2" t="s">
        <v>15</v>
      </c>
      <c r="H1625" s="1">
        <v>46</v>
      </c>
      <c r="I1625" s="15">
        <f t="shared" si="50"/>
        <v>1.5333333333333334</v>
      </c>
      <c r="J1625" s="1">
        <v>2</v>
      </c>
      <c r="K1625" s="15">
        <f t="shared" si="51"/>
        <v>-0.46666666666666656</v>
      </c>
    </row>
    <row r="1626" spans="1:11" s="3" customFormat="1" ht="38.25">
      <c r="A1626" s="1">
        <v>1624</v>
      </c>
      <c r="B1626" s="2" t="s">
        <v>3060</v>
      </c>
      <c r="C1626" s="2">
        <v>28183601102</v>
      </c>
      <c r="D1626" s="2" t="s">
        <v>3091</v>
      </c>
      <c r="E1626" s="2" t="s">
        <v>3092</v>
      </c>
      <c r="F1626" s="2" t="s">
        <v>14</v>
      </c>
      <c r="G1626" s="2" t="s">
        <v>15</v>
      </c>
      <c r="H1626" s="1">
        <v>39</v>
      </c>
      <c r="I1626" s="15">
        <f t="shared" si="50"/>
        <v>1.3</v>
      </c>
      <c r="J1626" s="1">
        <v>2</v>
      </c>
      <c r="K1626" s="15">
        <f t="shared" si="51"/>
        <v>-0.7</v>
      </c>
    </row>
    <row r="1627" spans="1:11" s="3" customFormat="1" ht="38.25">
      <c r="A1627" s="1">
        <v>1625</v>
      </c>
      <c r="B1627" s="2" t="s">
        <v>3060</v>
      </c>
      <c r="C1627" s="2">
        <v>28183601103</v>
      </c>
      <c r="D1627" s="2" t="s">
        <v>3093</v>
      </c>
      <c r="E1627" s="2" t="s">
        <v>3094</v>
      </c>
      <c r="F1627" s="2" t="s">
        <v>14</v>
      </c>
      <c r="G1627" s="2" t="s">
        <v>15</v>
      </c>
      <c r="H1627" s="1">
        <v>44</v>
      </c>
      <c r="I1627" s="15">
        <f t="shared" si="50"/>
        <v>1.4666666666666666</v>
      </c>
      <c r="J1627" s="1">
        <v>2</v>
      </c>
      <c r="K1627" s="15">
        <f t="shared" si="51"/>
        <v>-0.53333333333333344</v>
      </c>
    </row>
    <row r="1628" spans="1:11" s="3" customFormat="1" ht="38.25">
      <c r="A1628" s="1">
        <v>1626</v>
      </c>
      <c r="B1628" s="2" t="s">
        <v>3060</v>
      </c>
      <c r="C1628" s="2">
        <v>28183601104</v>
      </c>
      <c r="D1628" s="2" t="s">
        <v>3095</v>
      </c>
      <c r="E1628" s="2" t="s">
        <v>3096</v>
      </c>
      <c r="F1628" s="2" t="s">
        <v>14</v>
      </c>
      <c r="G1628" s="2" t="s">
        <v>15</v>
      </c>
      <c r="H1628" s="1">
        <v>23</v>
      </c>
      <c r="I1628" s="15">
        <f t="shared" si="50"/>
        <v>0.76666666666666672</v>
      </c>
      <c r="J1628" s="1">
        <v>2</v>
      </c>
      <c r="K1628" s="15">
        <f t="shared" si="51"/>
        <v>-1.2333333333333334</v>
      </c>
    </row>
    <row r="1629" spans="1:11" s="3" customFormat="1" ht="25.5">
      <c r="A1629" s="1">
        <v>1627</v>
      </c>
      <c r="B1629" s="2" t="s">
        <v>3060</v>
      </c>
      <c r="C1629" s="2">
        <v>28183601105</v>
      </c>
      <c r="D1629" s="2" t="s">
        <v>3097</v>
      </c>
      <c r="E1629" s="2" t="s">
        <v>3098</v>
      </c>
      <c r="F1629" s="2" t="s">
        <v>14</v>
      </c>
      <c r="G1629" s="2" t="s">
        <v>15</v>
      </c>
      <c r="H1629" s="1">
        <v>32</v>
      </c>
      <c r="I1629" s="15">
        <f t="shared" si="50"/>
        <v>1.0666666666666667</v>
      </c>
      <c r="J1629" s="1">
        <v>2</v>
      </c>
      <c r="K1629" s="15">
        <f t="shared" si="51"/>
        <v>-0.93333333333333335</v>
      </c>
    </row>
    <row r="1630" spans="1:11" s="3" customFormat="1" ht="25.5">
      <c r="A1630" s="1">
        <v>1628</v>
      </c>
      <c r="B1630" s="2" t="s">
        <v>3060</v>
      </c>
      <c r="C1630" s="2">
        <v>28183601106</v>
      </c>
      <c r="D1630" s="2" t="s">
        <v>3099</v>
      </c>
      <c r="E1630" s="2" t="s">
        <v>3100</v>
      </c>
      <c r="F1630" s="2" t="s">
        <v>14</v>
      </c>
      <c r="G1630" s="2" t="s">
        <v>15</v>
      </c>
      <c r="H1630" s="1">
        <v>165</v>
      </c>
      <c r="I1630" s="15">
        <f t="shared" si="50"/>
        <v>5.5</v>
      </c>
      <c r="J1630" s="1">
        <v>6</v>
      </c>
      <c r="K1630" s="15">
        <f t="shared" si="51"/>
        <v>-0.5</v>
      </c>
    </row>
    <row r="1631" spans="1:11" s="3" customFormat="1" ht="25.5">
      <c r="A1631" s="1">
        <v>1629</v>
      </c>
      <c r="B1631" s="2" t="s">
        <v>3060</v>
      </c>
      <c r="C1631" s="2">
        <v>28183601107</v>
      </c>
      <c r="D1631" s="2" t="s">
        <v>3101</v>
      </c>
      <c r="E1631" s="2" t="s">
        <v>3102</v>
      </c>
      <c r="F1631" s="2" t="s">
        <v>14</v>
      </c>
      <c r="G1631" s="2" t="s">
        <v>15</v>
      </c>
      <c r="H1631" s="1">
        <v>33</v>
      </c>
      <c r="I1631" s="15">
        <f t="shared" si="50"/>
        <v>1.1000000000000001</v>
      </c>
      <c r="J1631" s="1">
        <v>2</v>
      </c>
      <c r="K1631" s="15">
        <f t="shared" si="51"/>
        <v>-0.89999999999999991</v>
      </c>
    </row>
    <row r="1632" spans="1:11" s="3" customFormat="1" ht="25.5">
      <c r="A1632" s="1">
        <v>1630</v>
      </c>
      <c r="B1632" s="2" t="s">
        <v>3060</v>
      </c>
      <c r="C1632" s="2">
        <v>28183601108</v>
      </c>
      <c r="D1632" s="2" t="s">
        <v>3103</v>
      </c>
      <c r="E1632" s="2" t="s">
        <v>3104</v>
      </c>
      <c r="F1632" s="2" t="s">
        <v>14</v>
      </c>
      <c r="G1632" s="2" t="s">
        <v>15</v>
      </c>
      <c r="H1632" s="1">
        <v>67</v>
      </c>
      <c r="I1632" s="15">
        <f t="shared" si="50"/>
        <v>2.2333333333333334</v>
      </c>
      <c r="J1632" s="1">
        <v>3</v>
      </c>
      <c r="K1632" s="15">
        <f t="shared" si="51"/>
        <v>-0.76666666666666661</v>
      </c>
    </row>
    <row r="1633" spans="1:11" s="3" customFormat="1" ht="38.25">
      <c r="A1633" s="1">
        <v>1631</v>
      </c>
      <c r="B1633" s="2" t="s">
        <v>3060</v>
      </c>
      <c r="C1633" s="2">
        <v>28183601201</v>
      </c>
      <c r="D1633" s="2" t="s">
        <v>3105</v>
      </c>
      <c r="E1633" s="2" t="s">
        <v>3106</v>
      </c>
      <c r="F1633" s="2" t="s">
        <v>14</v>
      </c>
      <c r="G1633" s="2" t="s">
        <v>15</v>
      </c>
      <c r="H1633" s="1">
        <v>47</v>
      </c>
      <c r="I1633" s="15">
        <f t="shared" si="50"/>
        <v>1.5666666666666667</v>
      </c>
      <c r="J1633" s="1">
        <v>2</v>
      </c>
      <c r="K1633" s="15">
        <f t="shared" si="51"/>
        <v>-0.43333333333333335</v>
      </c>
    </row>
    <row r="1634" spans="1:11" s="3" customFormat="1" ht="38.25">
      <c r="A1634" s="1">
        <v>1632</v>
      </c>
      <c r="B1634" s="2" t="s">
        <v>3060</v>
      </c>
      <c r="C1634" s="2">
        <v>28183601301</v>
      </c>
      <c r="D1634" s="2" t="s">
        <v>3107</v>
      </c>
      <c r="E1634" s="2" t="s">
        <v>3108</v>
      </c>
      <c r="F1634" s="2" t="s">
        <v>14</v>
      </c>
      <c r="G1634" s="2" t="s">
        <v>15</v>
      </c>
      <c r="H1634" s="1">
        <v>31</v>
      </c>
      <c r="I1634" s="15">
        <f t="shared" si="50"/>
        <v>1.0333333333333334</v>
      </c>
      <c r="J1634" s="1">
        <v>1</v>
      </c>
      <c r="K1634" s="15">
        <f t="shared" si="51"/>
        <v>3.3333333333333437E-2</v>
      </c>
    </row>
    <row r="1635" spans="1:11" s="3" customFormat="1" ht="25.5">
      <c r="A1635" s="1">
        <v>1633</v>
      </c>
      <c r="B1635" s="2" t="s">
        <v>3060</v>
      </c>
      <c r="C1635" s="2">
        <v>28183601302</v>
      </c>
      <c r="D1635" s="2" t="s">
        <v>3109</v>
      </c>
      <c r="E1635" s="2" t="s">
        <v>3110</v>
      </c>
      <c r="F1635" s="2" t="s">
        <v>14</v>
      </c>
      <c r="G1635" s="2" t="s">
        <v>15</v>
      </c>
      <c r="H1635" s="1">
        <v>36</v>
      </c>
      <c r="I1635" s="15">
        <f t="shared" si="50"/>
        <v>1.2</v>
      </c>
      <c r="J1635" s="1">
        <v>2</v>
      </c>
      <c r="K1635" s="15">
        <f t="shared" si="51"/>
        <v>-0.8</v>
      </c>
    </row>
    <row r="1636" spans="1:11" s="3" customFormat="1" ht="25.5">
      <c r="A1636" s="1">
        <v>1634</v>
      </c>
      <c r="B1636" s="2" t="s">
        <v>3060</v>
      </c>
      <c r="C1636" s="2">
        <v>28183601401</v>
      </c>
      <c r="D1636" s="2" t="s">
        <v>3111</v>
      </c>
      <c r="E1636" s="2" t="s">
        <v>3112</v>
      </c>
      <c r="F1636" s="2" t="s">
        <v>14</v>
      </c>
      <c r="G1636" s="2" t="s">
        <v>15</v>
      </c>
      <c r="H1636" s="1">
        <v>102</v>
      </c>
      <c r="I1636" s="15">
        <f t="shared" si="50"/>
        <v>3.4</v>
      </c>
      <c r="J1636" s="1">
        <v>4</v>
      </c>
      <c r="K1636" s="15">
        <f t="shared" si="51"/>
        <v>-0.60000000000000009</v>
      </c>
    </row>
    <row r="1637" spans="1:11" s="3" customFormat="1" ht="25.5">
      <c r="A1637" s="1">
        <v>1635</v>
      </c>
      <c r="B1637" s="2" t="s">
        <v>3060</v>
      </c>
      <c r="C1637" s="2">
        <v>28183601402</v>
      </c>
      <c r="D1637" s="2" t="s">
        <v>3113</v>
      </c>
      <c r="E1637" s="2" t="s">
        <v>3114</v>
      </c>
      <c r="F1637" s="2" t="s">
        <v>14</v>
      </c>
      <c r="G1637" s="2" t="s">
        <v>15</v>
      </c>
      <c r="H1637" s="1">
        <v>116</v>
      </c>
      <c r="I1637" s="15">
        <f t="shared" si="50"/>
        <v>3.8666666666666667</v>
      </c>
      <c r="J1637" s="1">
        <v>4</v>
      </c>
      <c r="K1637" s="15">
        <f t="shared" si="51"/>
        <v>-0.1333333333333333</v>
      </c>
    </row>
    <row r="1638" spans="1:11" s="3" customFormat="1" ht="38.25">
      <c r="A1638" s="1">
        <v>1636</v>
      </c>
      <c r="B1638" s="2" t="s">
        <v>3060</v>
      </c>
      <c r="C1638" s="2">
        <v>28183601403</v>
      </c>
      <c r="D1638" s="2" t="s">
        <v>3115</v>
      </c>
      <c r="E1638" s="2" t="s">
        <v>3116</v>
      </c>
      <c r="F1638" s="2" t="s">
        <v>14</v>
      </c>
      <c r="G1638" s="2" t="s">
        <v>15</v>
      </c>
      <c r="H1638" s="1">
        <v>39</v>
      </c>
      <c r="I1638" s="15">
        <f t="shared" si="50"/>
        <v>1.3</v>
      </c>
      <c r="J1638" s="1">
        <v>2</v>
      </c>
      <c r="K1638" s="15">
        <f t="shared" si="51"/>
        <v>-0.7</v>
      </c>
    </row>
    <row r="1639" spans="1:11" s="3" customFormat="1" ht="38.25">
      <c r="A1639" s="1">
        <v>1637</v>
      </c>
      <c r="B1639" s="2" t="s">
        <v>3060</v>
      </c>
      <c r="C1639" s="2">
        <v>28183601404</v>
      </c>
      <c r="D1639" s="2" t="s">
        <v>3117</v>
      </c>
      <c r="E1639" s="2" t="s">
        <v>3118</v>
      </c>
      <c r="F1639" s="2" t="s">
        <v>14</v>
      </c>
      <c r="G1639" s="2" t="s">
        <v>15</v>
      </c>
      <c r="H1639" s="1">
        <v>36</v>
      </c>
      <c r="I1639" s="15">
        <f t="shared" si="50"/>
        <v>1.2</v>
      </c>
      <c r="J1639" s="1">
        <v>2</v>
      </c>
      <c r="K1639" s="15">
        <f t="shared" si="51"/>
        <v>-0.8</v>
      </c>
    </row>
    <row r="1640" spans="1:11" s="3" customFormat="1" ht="38.25">
      <c r="A1640" s="1">
        <v>1638</v>
      </c>
      <c r="B1640" s="2" t="s">
        <v>3060</v>
      </c>
      <c r="C1640" s="2">
        <v>28183601406</v>
      </c>
      <c r="D1640" s="2" t="s">
        <v>3119</v>
      </c>
      <c r="E1640" s="2" t="s">
        <v>3120</v>
      </c>
      <c r="F1640" s="2" t="s">
        <v>14</v>
      </c>
      <c r="G1640" s="2" t="s">
        <v>15</v>
      </c>
      <c r="H1640" s="1">
        <v>202</v>
      </c>
      <c r="I1640" s="15">
        <f t="shared" si="50"/>
        <v>6.7333333333333334</v>
      </c>
      <c r="J1640" s="1">
        <v>7</v>
      </c>
      <c r="K1640" s="15">
        <f t="shared" si="51"/>
        <v>-0.26666666666666661</v>
      </c>
    </row>
    <row r="1641" spans="1:11" s="3" customFormat="1" ht="25.5">
      <c r="A1641" s="1">
        <v>1639</v>
      </c>
      <c r="B1641" s="2" t="s">
        <v>3060</v>
      </c>
      <c r="C1641" s="2">
        <v>28183601501</v>
      </c>
      <c r="D1641" s="2" t="s">
        <v>3121</v>
      </c>
      <c r="E1641" s="2" t="s">
        <v>3122</v>
      </c>
      <c r="F1641" s="2" t="s">
        <v>14</v>
      </c>
      <c r="G1641" s="2" t="s">
        <v>15</v>
      </c>
      <c r="H1641" s="1">
        <v>26</v>
      </c>
      <c r="I1641" s="15">
        <f t="shared" si="50"/>
        <v>0.8666666666666667</v>
      </c>
      <c r="J1641" s="1">
        <v>2</v>
      </c>
      <c r="K1641" s="15">
        <f t="shared" si="51"/>
        <v>-1.1333333333333333</v>
      </c>
    </row>
    <row r="1642" spans="1:11" s="3" customFormat="1" ht="25.5">
      <c r="A1642" s="1">
        <v>1640</v>
      </c>
      <c r="B1642" s="2" t="s">
        <v>3060</v>
      </c>
      <c r="C1642" s="2">
        <v>28183601502</v>
      </c>
      <c r="D1642" s="2" t="s">
        <v>3123</v>
      </c>
      <c r="E1642" s="2" t="s">
        <v>3124</v>
      </c>
      <c r="F1642" s="2" t="s">
        <v>14</v>
      </c>
      <c r="G1642" s="2" t="s">
        <v>15</v>
      </c>
      <c r="H1642" s="1">
        <v>28</v>
      </c>
      <c r="I1642" s="15">
        <f t="shared" si="50"/>
        <v>0.93333333333333335</v>
      </c>
      <c r="J1642" s="1">
        <v>2</v>
      </c>
      <c r="K1642" s="15">
        <f t="shared" si="51"/>
        <v>-1.0666666666666667</v>
      </c>
    </row>
    <row r="1643" spans="1:11" s="3" customFormat="1" ht="25.5">
      <c r="A1643" s="1">
        <v>1641</v>
      </c>
      <c r="B1643" s="2" t="s">
        <v>3060</v>
      </c>
      <c r="C1643" s="2">
        <v>28183601503</v>
      </c>
      <c r="D1643" s="2" t="s">
        <v>3125</v>
      </c>
      <c r="E1643" s="2" t="s">
        <v>3126</v>
      </c>
      <c r="F1643" s="2" t="s">
        <v>14</v>
      </c>
      <c r="G1643" s="2" t="s">
        <v>15</v>
      </c>
      <c r="H1643" s="1">
        <v>65</v>
      </c>
      <c r="I1643" s="15">
        <f t="shared" si="50"/>
        <v>2.1666666666666665</v>
      </c>
      <c r="J1643" s="1">
        <v>3</v>
      </c>
      <c r="K1643" s="15">
        <f t="shared" si="51"/>
        <v>-0.83333333333333348</v>
      </c>
    </row>
    <row r="1644" spans="1:11" s="3" customFormat="1" ht="25.5">
      <c r="A1644" s="1">
        <v>1642</v>
      </c>
      <c r="B1644" s="2" t="s">
        <v>3060</v>
      </c>
      <c r="C1644" s="2">
        <v>28183601701</v>
      </c>
      <c r="D1644" s="2" t="s">
        <v>3127</v>
      </c>
      <c r="E1644" s="2" t="s">
        <v>3128</v>
      </c>
      <c r="F1644" s="2" t="s">
        <v>14</v>
      </c>
      <c r="G1644" s="2" t="s">
        <v>15</v>
      </c>
      <c r="H1644" s="1">
        <v>65</v>
      </c>
      <c r="I1644" s="15">
        <f t="shared" si="50"/>
        <v>2.1666666666666665</v>
      </c>
      <c r="J1644" s="1">
        <v>3</v>
      </c>
      <c r="K1644" s="15">
        <f t="shared" si="51"/>
        <v>-0.83333333333333348</v>
      </c>
    </row>
    <row r="1645" spans="1:11" s="3" customFormat="1" ht="38.25">
      <c r="A1645" s="1">
        <v>1643</v>
      </c>
      <c r="B1645" s="2" t="s">
        <v>3060</v>
      </c>
      <c r="C1645" s="2">
        <v>28183601702</v>
      </c>
      <c r="D1645" s="2" t="s">
        <v>3129</v>
      </c>
      <c r="E1645" s="2" t="s">
        <v>3130</v>
      </c>
      <c r="F1645" s="2" t="s">
        <v>14</v>
      </c>
      <c r="G1645" s="2" t="s">
        <v>15</v>
      </c>
      <c r="H1645" s="1">
        <v>62</v>
      </c>
      <c r="I1645" s="15">
        <f t="shared" si="50"/>
        <v>2.0666666666666669</v>
      </c>
      <c r="J1645" s="1">
        <v>3</v>
      </c>
      <c r="K1645" s="15">
        <f t="shared" si="51"/>
        <v>-0.93333333333333313</v>
      </c>
    </row>
    <row r="1646" spans="1:11" s="3" customFormat="1" ht="38.25">
      <c r="A1646" s="1">
        <v>1644</v>
      </c>
      <c r="B1646" s="2" t="s">
        <v>3060</v>
      </c>
      <c r="C1646" s="2">
        <v>28183601801</v>
      </c>
      <c r="D1646" s="2" t="s">
        <v>3131</v>
      </c>
      <c r="E1646" s="2" t="s">
        <v>3132</v>
      </c>
      <c r="F1646" s="2" t="s">
        <v>14</v>
      </c>
      <c r="G1646" s="2" t="s">
        <v>15</v>
      </c>
      <c r="H1646" s="1">
        <v>38</v>
      </c>
      <c r="I1646" s="15">
        <f t="shared" si="50"/>
        <v>1.2666666666666666</v>
      </c>
      <c r="J1646" s="1">
        <v>2</v>
      </c>
      <c r="K1646" s="15">
        <f t="shared" si="51"/>
        <v>-0.73333333333333339</v>
      </c>
    </row>
    <row r="1647" spans="1:11" s="3" customFormat="1" ht="25.5">
      <c r="A1647" s="1">
        <v>1645</v>
      </c>
      <c r="B1647" s="2" t="s">
        <v>3060</v>
      </c>
      <c r="C1647" s="2">
        <v>28183601802</v>
      </c>
      <c r="D1647" s="2" t="s">
        <v>3133</v>
      </c>
      <c r="E1647" s="2" t="s">
        <v>3134</v>
      </c>
      <c r="F1647" s="2" t="s">
        <v>14</v>
      </c>
      <c r="G1647" s="2" t="s">
        <v>15</v>
      </c>
      <c r="H1647" s="1">
        <v>23</v>
      </c>
      <c r="I1647" s="15">
        <f t="shared" si="50"/>
        <v>0.76666666666666672</v>
      </c>
      <c r="J1647" s="1">
        <v>1</v>
      </c>
      <c r="K1647" s="15">
        <f t="shared" si="51"/>
        <v>-0.23333333333333328</v>
      </c>
    </row>
    <row r="1648" spans="1:11" s="3" customFormat="1" ht="25.5">
      <c r="A1648" s="1">
        <v>1646</v>
      </c>
      <c r="B1648" s="2" t="s">
        <v>3060</v>
      </c>
      <c r="C1648" s="2">
        <v>28183601803</v>
      </c>
      <c r="D1648" s="2" t="s">
        <v>3135</v>
      </c>
      <c r="E1648" s="2" t="s">
        <v>3136</v>
      </c>
      <c r="F1648" s="2" t="s">
        <v>14</v>
      </c>
      <c r="G1648" s="2" t="s">
        <v>15</v>
      </c>
      <c r="H1648" s="1">
        <v>28</v>
      </c>
      <c r="I1648" s="15">
        <f t="shared" si="50"/>
        <v>0.93333333333333335</v>
      </c>
      <c r="J1648" s="1">
        <v>2</v>
      </c>
      <c r="K1648" s="15">
        <f t="shared" si="51"/>
        <v>-1.0666666666666667</v>
      </c>
    </row>
    <row r="1649" spans="1:11" s="3" customFormat="1" ht="25.5">
      <c r="A1649" s="1">
        <v>1647</v>
      </c>
      <c r="B1649" s="2" t="s">
        <v>3060</v>
      </c>
      <c r="C1649" s="2">
        <v>28183601804</v>
      </c>
      <c r="D1649" s="2" t="s">
        <v>3137</v>
      </c>
      <c r="E1649" s="2" t="s">
        <v>3138</v>
      </c>
      <c r="F1649" s="2" t="s">
        <v>14</v>
      </c>
      <c r="G1649" s="2" t="s">
        <v>15</v>
      </c>
      <c r="H1649" s="1">
        <v>68</v>
      </c>
      <c r="I1649" s="15">
        <f t="shared" si="50"/>
        <v>2.2666666666666666</v>
      </c>
      <c r="J1649" s="1">
        <v>3</v>
      </c>
      <c r="K1649" s="15">
        <f t="shared" si="51"/>
        <v>-0.73333333333333339</v>
      </c>
    </row>
    <row r="1650" spans="1:11" s="3" customFormat="1" ht="25.5">
      <c r="A1650" s="1">
        <v>1648</v>
      </c>
      <c r="B1650" s="2" t="s">
        <v>3060</v>
      </c>
      <c r="C1650" s="2">
        <v>28183601805</v>
      </c>
      <c r="D1650" s="2" t="s">
        <v>3139</v>
      </c>
      <c r="E1650" s="2" t="s">
        <v>3140</v>
      </c>
      <c r="F1650" s="2" t="s">
        <v>57</v>
      </c>
      <c r="G1650" s="2" t="s">
        <v>15</v>
      </c>
      <c r="H1650" s="1">
        <v>34</v>
      </c>
      <c r="I1650" s="15">
        <f t="shared" si="50"/>
        <v>1.1333333333333333</v>
      </c>
      <c r="J1650" s="1">
        <v>1</v>
      </c>
      <c r="K1650" s="15">
        <f t="shared" si="51"/>
        <v>0.1333333333333333</v>
      </c>
    </row>
    <row r="1651" spans="1:11" s="3" customFormat="1" ht="38.25">
      <c r="A1651" s="1">
        <v>1649</v>
      </c>
      <c r="B1651" s="2" t="s">
        <v>3060</v>
      </c>
      <c r="C1651" s="2">
        <v>28183601901</v>
      </c>
      <c r="D1651" s="2" t="s">
        <v>3141</v>
      </c>
      <c r="E1651" s="2" t="s">
        <v>3142</v>
      </c>
      <c r="F1651" s="2" t="s">
        <v>14</v>
      </c>
      <c r="G1651" s="2" t="s">
        <v>15</v>
      </c>
      <c r="H1651" s="1">
        <v>43</v>
      </c>
      <c r="I1651" s="15">
        <f t="shared" si="50"/>
        <v>1.4333333333333333</v>
      </c>
      <c r="J1651" s="1">
        <v>2</v>
      </c>
      <c r="K1651" s="15">
        <f t="shared" si="51"/>
        <v>-0.56666666666666665</v>
      </c>
    </row>
    <row r="1652" spans="1:11" s="3" customFormat="1" ht="25.5">
      <c r="A1652" s="1">
        <v>1650</v>
      </c>
      <c r="B1652" s="2" t="s">
        <v>3060</v>
      </c>
      <c r="C1652" s="2">
        <v>28183601902</v>
      </c>
      <c r="D1652" s="2" t="s">
        <v>3143</v>
      </c>
      <c r="E1652" s="2" t="s">
        <v>3144</v>
      </c>
      <c r="F1652" s="2" t="s">
        <v>14</v>
      </c>
      <c r="G1652" s="2" t="s">
        <v>15</v>
      </c>
      <c r="H1652" s="1">
        <v>65</v>
      </c>
      <c r="I1652" s="15">
        <f t="shared" si="50"/>
        <v>2.1666666666666665</v>
      </c>
      <c r="J1652" s="1">
        <v>3</v>
      </c>
      <c r="K1652" s="15">
        <f t="shared" si="51"/>
        <v>-0.83333333333333348</v>
      </c>
    </row>
    <row r="1653" spans="1:11" s="3" customFormat="1" ht="25.5">
      <c r="A1653" s="1">
        <v>1651</v>
      </c>
      <c r="B1653" s="2" t="s">
        <v>3060</v>
      </c>
      <c r="C1653" s="2">
        <v>28183601903</v>
      </c>
      <c r="D1653" s="2" t="s">
        <v>3145</v>
      </c>
      <c r="E1653" s="2" t="s">
        <v>3146</v>
      </c>
      <c r="F1653" s="2" t="s">
        <v>14</v>
      </c>
      <c r="G1653" s="2" t="s">
        <v>15</v>
      </c>
      <c r="H1653" s="1">
        <v>22</v>
      </c>
      <c r="I1653" s="15">
        <f t="shared" si="50"/>
        <v>0.73333333333333328</v>
      </c>
      <c r="J1653" s="1">
        <v>2</v>
      </c>
      <c r="K1653" s="15">
        <f t="shared" si="51"/>
        <v>-1.2666666666666666</v>
      </c>
    </row>
    <row r="1654" spans="1:11" s="3" customFormat="1" ht="25.5">
      <c r="A1654" s="1">
        <v>1652</v>
      </c>
      <c r="B1654" s="2" t="s">
        <v>3060</v>
      </c>
      <c r="C1654" s="2">
        <v>28183601904</v>
      </c>
      <c r="D1654" s="2" t="s">
        <v>3147</v>
      </c>
      <c r="E1654" s="2" t="s">
        <v>3148</v>
      </c>
      <c r="F1654" s="2" t="s">
        <v>14</v>
      </c>
      <c r="G1654" s="2" t="s">
        <v>15</v>
      </c>
      <c r="H1654" s="1">
        <v>12</v>
      </c>
      <c r="I1654" s="15">
        <f t="shared" si="50"/>
        <v>0.4</v>
      </c>
      <c r="J1654" s="1">
        <v>2</v>
      </c>
      <c r="K1654" s="15">
        <f t="shared" si="51"/>
        <v>-1.6</v>
      </c>
    </row>
    <row r="1655" spans="1:11" s="3" customFormat="1" ht="25.5">
      <c r="A1655" s="1">
        <v>1653</v>
      </c>
      <c r="B1655" s="2" t="s">
        <v>3060</v>
      </c>
      <c r="C1655" s="2">
        <v>28183601905</v>
      </c>
      <c r="D1655" s="2" t="s">
        <v>3149</v>
      </c>
      <c r="E1655" s="2" t="s">
        <v>3150</v>
      </c>
      <c r="F1655" s="2" t="s">
        <v>14</v>
      </c>
      <c r="G1655" s="2" t="s">
        <v>15</v>
      </c>
      <c r="H1655" s="1">
        <v>50</v>
      </c>
      <c r="I1655" s="15">
        <f t="shared" si="50"/>
        <v>1.6666666666666667</v>
      </c>
      <c r="J1655" s="1">
        <v>2</v>
      </c>
      <c r="K1655" s="15">
        <f t="shared" si="51"/>
        <v>-0.33333333333333326</v>
      </c>
    </row>
    <row r="1656" spans="1:11" s="3" customFormat="1" ht="25.5">
      <c r="A1656" s="1">
        <v>1654</v>
      </c>
      <c r="B1656" s="2" t="s">
        <v>3060</v>
      </c>
      <c r="C1656" s="2">
        <v>28183602001</v>
      </c>
      <c r="D1656" s="2" t="s">
        <v>3151</v>
      </c>
      <c r="E1656" s="2" t="s">
        <v>3152</v>
      </c>
      <c r="F1656" s="2" t="s">
        <v>14</v>
      </c>
      <c r="G1656" s="2" t="s">
        <v>15</v>
      </c>
      <c r="H1656" s="1">
        <v>126</v>
      </c>
      <c r="I1656" s="15">
        <f t="shared" si="50"/>
        <v>4.2</v>
      </c>
      <c r="J1656" s="1">
        <v>5</v>
      </c>
      <c r="K1656" s="15">
        <f t="shared" si="51"/>
        <v>-0.79999999999999982</v>
      </c>
    </row>
    <row r="1657" spans="1:11" s="3" customFormat="1" ht="25.5">
      <c r="A1657" s="1">
        <v>1655</v>
      </c>
      <c r="B1657" s="2" t="s">
        <v>3060</v>
      </c>
      <c r="C1657" s="2">
        <v>28183602002</v>
      </c>
      <c r="D1657" s="2" t="s">
        <v>3153</v>
      </c>
      <c r="E1657" s="2" t="s">
        <v>3154</v>
      </c>
      <c r="F1657" s="2" t="s">
        <v>14</v>
      </c>
      <c r="G1657" s="2" t="s">
        <v>15</v>
      </c>
      <c r="H1657" s="1">
        <v>35</v>
      </c>
      <c r="I1657" s="15">
        <f t="shared" si="50"/>
        <v>1.1666666666666667</v>
      </c>
      <c r="J1657" s="1">
        <v>2</v>
      </c>
      <c r="K1657" s="15">
        <f t="shared" si="51"/>
        <v>-0.83333333333333326</v>
      </c>
    </row>
    <row r="1658" spans="1:11" s="3" customFormat="1" ht="25.5">
      <c r="A1658" s="1">
        <v>1656</v>
      </c>
      <c r="B1658" s="2" t="s">
        <v>3060</v>
      </c>
      <c r="C1658" s="2">
        <v>28183602003</v>
      </c>
      <c r="D1658" s="2" t="s">
        <v>3155</v>
      </c>
      <c r="E1658" s="2" t="s">
        <v>3156</v>
      </c>
      <c r="F1658" s="2" t="s">
        <v>14</v>
      </c>
      <c r="G1658" s="2" t="s">
        <v>15</v>
      </c>
      <c r="H1658" s="1">
        <v>40</v>
      </c>
      <c r="I1658" s="15">
        <f t="shared" si="50"/>
        <v>1.3333333333333333</v>
      </c>
      <c r="J1658" s="1">
        <v>2</v>
      </c>
      <c r="K1658" s="15">
        <f t="shared" si="51"/>
        <v>-0.66666666666666674</v>
      </c>
    </row>
    <row r="1659" spans="1:11" s="3" customFormat="1" ht="25.5">
      <c r="A1659" s="1">
        <v>1657</v>
      </c>
      <c r="B1659" s="2" t="s">
        <v>3060</v>
      </c>
      <c r="C1659" s="2">
        <v>28183602004</v>
      </c>
      <c r="D1659" s="2" t="s">
        <v>3157</v>
      </c>
      <c r="E1659" s="2" t="s">
        <v>3158</v>
      </c>
      <c r="F1659" s="2" t="s">
        <v>14</v>
      </c>
      <c r="G1659" s="2" t="s">
        <v>15</v>
      </c>
      <c r="H1659" s="1">
        <v>73</v>
      </c>
      <c r="I1659" s="15">
        <f t="shared" si="50"/>
        <v>2.4333333333333331</v>
      </c>
      <c r="J1659" s="1">
        <v>3</v>
      </c>
      <c r="K1659" s="15">
        <f t="shared" si="51"/>
        <v>-0.56666666666666687</v>
      </c>
    </row>
    <row r="1660" spans="1:11" s="3" customFormat="1" ht="25.5">
      <c r="A1660" s="1">
        <v>1658</v>
      </c>
      <c r="B1660" s="2" t="s">
        <v>3060</v>
      </c>
      <c r="C1660" s="2">
        <v>28183602005</v>
      </c>
      <c r="D1660" s="2" t="s">
        <v>3159</v>
      </c>
      <c r="E1660" s="2" t="s">
        <v>3160</v>
      </c>
      <c r="F1660" s="2" t="s">
        <v>14</v>
      </c>
      <c r="G1660" s="2" t="s">
        <v>15</v>
      </c>
      <c r="H1660" s="1">
        <v>27</v>
      </c>
      <c r="I1660" s="15">
        <f t="shared" si="50"/>
        <v>0.9</v>
      </c>
      <c r="J1660" s="1">
        <v>2</v>
      </c>
      <c r="K1660" s="15">
        <f t="shared" si="51"/>
        <v>-1.1000000000000001</v>
      </c>
    </row>
    <row r="1661" spans="1:11" s="3" customFormat="1" ht="25.5">
      <c r="A1661" s="1">
        <v>1659</v>
      </c>
      <c r="B1661" s="2" t="s">
        <v>3060</v>
      </c>
      <c r="C1661" s="2">
        <v>28183602006</v>
      </c>
      <c r="D1661" s="2" t="s">
        <v>3161</v>
      </c>
      <c r="E1661" s="2" t="s">
        <v>3162</v>
      </c>
      <c r="F1661" s="2" t="s">
        <v>14</v>
      </c>
      <c r="G1661" s="2" t="s">
        <v>15</v>
      </c>
      <c r="H1661" s="1">
        <v>63</v>
      </c>
      <c r="I1661" s="15">
        <f t="shared" si="50"/>
        <v>2.1</v>
      </c>
      <c r="J1661" s="1">
        <v>2</v>
      </c>
      <c r="K1661" s="15">
        <f t="shared" si="51"/>
        <v>0.10000000000000009</v>
      </c>
    </row>
    <row r="1662" spans="1:11" s="3" customFormat="1" ht="38.25">
      <c r="A1662" s="1">
        <v>1660</v>
      </c>
      <c r="B1662" s="2" t="s">
        <v>3060</v>
      </c>
      <c r="C1662" s="2">
        <v>28183602007</v>
      </c>
      <c r="D1662" s="2" t="s">
        <v>3163</v>
      </c>
      <c r="E1662" s="2" t="s">
        <v>3164</v>
      </c>
      <c r="F1662" s="2" t="s">
        <v>14</v>
      </c>
      <c r="G1662" s="2" t="s">
        <v>15</v>
      </c>
      <c r="H1662" s="1">
        <v>41</v>
      </c>
      <c r="I1662" s="15">
        <f t="shared" si="50"/>
        <v>1.3666666666666667</v>
      </c>
      <c r="J1662" s="1">
        <v>2</v>
      </c>
      <c r="K1662" s="15">
        <f t="shared" si="51"/>
        <v>-0.6333333333333333</v>
      </c>
    </row>
    <row r="1663" spans="1:11" s="3" customFormat="1" ht="25.5">
      <c r="A1663" s="1">
        <v>1661</v>
      </c>
      <c r="B1663" s="2" t="s">
        <v>3060</v>
      </c>
      <c r="C1663" s="2">
        <v>28183602101</v>
      </c>
      <c r="D1663" s="2" t="s">
        <v>3165</v>
      </c>
      <c r="E1663" s="2" t="s">
        <v>3166</v>
      </c>
      <c r="F1663" s="2" t="s">
        <v>14</v>
      </c>
      <c r="G1663" s="2" t="s">
        <v>15</v>
      </c>
      <c r="H1663" s="1">
        <v>102</v>
      </c>
      <c r="I1663" s="15">
        <f t="shared" si="50"/>
        <v>3.4</v>
      </c>
      <c r="J1663" s="1">
        <v>4</v>
      </c>
      <c r="K1663" s="15">
        <f t="shared" si="51"/>
        <v>-0.60000000000000009</v>
      </c>
    </row>
    <row r="1664" spans="1:11" s="3" customFormat="1" ht="25.5">
      <c r="A1664" s="1">
        <v>1662</v>
      </c>
      <c r="B1664" s="2" t="s">
        <v>3060</v>
      </c>
      <c r="C1664" s="2">
        <v>28183602103</v>
      </c>
      <c r="D1664" s="2" t="s">
        <v>3167</v>
      </c>
      <c r="E1664" s="2" t="s">
        <v>3168</v>
      </c>
      <c r="F1664" s="2" t="s">
        <v>14</v>
      </c>
      <c r="G1664" s="2" t="s">
        <v>15</v>
      </c>
      <c r="H1664" s="1">
        <v>29</v>
      </c>
      <c r="I1664" s="15">
        <f t="shared" si="50"/>
        <v>0.96666666666666667</v>
      </c>
      <c r="J1664" s="1">
        <v>2</v>
      </c>
      <c r="K1664" s="15">
        <f t="shared" si="51"/>
        <v>-1.0333333333333332</v>
      </c>
    </row>
    <row r="1665" spans="1:11" s="3" customFormat="1" ht="25.5">
      <c r="A1665" s="1">
        <v>1663</v>
      </c>
      <c r="B1665" s="2" t="s">
        <v>3060</v>
      </c>
      <c r="C1665" s="2">
        <v>28183602104</v>
      </c>
      <c r="D1665" s="2" t="s">
        <v>3169</v>
      </c>
      <c r="E1665" s="2" t="s">
        <v>3170</v>
      </c>
      <c r="F1665" s="2" t="s">
        <v>14</v>
      </c>
      <c r="G1665" s="2" t="s">
        <v>15</v>
      </c>
      <c r="H1665" s="1">
        <v>21</v>
      </c>
      <c r="I1665" s="15">
        <f t="shared" si="50"/>
        <v>0.7</v>
      </c>
      <c r="J1665" s="1">
        <v>2</v>
      </c>
      <c r="K1665" s="15">
        <f t="shared" si="51"/>
        <v>-1.3</v>
      </c>
    </row>
    <row r="1666" spans="1:11" s="3" customFormat="1" ht="25.5">
      <c r="A1666" s="1">
        <v>1664</v>
      </c>
      <c r="B1666" s="2" t="s">
        <v>3060</v>
      </c>
      <c r="C1666" s="2">
        <v>28183602105</v>
      </c>
      <c r="D1666" s="2" t="s">
        <v>2972</v>
      </c>
      <c r="E1666" s="2" t="s">
        <v>3171</v>
      </c>
      <c r="F1666" s="2" t="s">
        <v>14</v>
      </c>
      <c r="G1666" s="2" t="s">
        <v>15</v>
      </c>
      <c r="H1666" s="1">
        <v>87</v>
      </c>
      <c r="I1666" s="15">
        <f t="shared" si="50"/>
        <v>2.9</v>
      </c>
      <c r="J1666" s="1">
        <v>3</v>
      </c>
      <c r="K1666" s="15">
        <f t="shared" si="51"/>
        <v>-0.10000000000000009</v>
      </c>
    </row>
    <row r="1667" spans="1:11" s="3" customFormat="1" ht="38.25">
      <c r="A1667" s="1">
        <v>1665</v>
      </c>
      <c r="B1667" s="2" t="s">
        <v>3060</v>
      </c>
      <c r="C1667" s="2">
        <v>28183602201</v>
      </c>
      <c r="D1667" s="2" t="s">
        <v>3172</v>
      </c>
      <c r="E1667" s="2" t="s">
        <v>3173</v>
      </c>
      <c r="F1667" s="2" t="s">
        <v>14</v>
      </c>
      <c r="G1667" s="2" t="s">
        <v>15</v>
      </c>
      <c r="H1667" s="1">
        <v>125</v>
      </c>
      <c r="I1667" s="15">
        <f t="shared" si="50"/>
        <v>4.166666666666667</v>
      </c>
      <c r="J1667" s="1">
        <v>5</v>
      </c>
      <c r="K1667" s="15">
        <f t="shared" si="51"/>
        <v>-0.83333333333333304</v>
      </c>
    </row>
    <row r="1668" spans="1:11" s="3" customFormat="1" ht="25.5">
      <c r="A1668" s="1">
        <v>1666</v>
      </c>
      <c r="B1668" s="2" t="s">
        <v>3060</v>
      </c>
      <c r="C1668" s="2">
        <v>28183602202</v>
      </c>
      <c r="D1668" s="2" t="s">
        <v>2942</v>
      </c>
      <c r="E1668" s="2" t="s">
        <v>3174</v>
      </c>
      <c r="F1668" s="2" t="s">
        <v>14</v>
      </c>
      <c r="G1668" s="2" t="s">
        <v>15</v>
      </c>
      <c r="H1668" s="1">
        <v>45</v>
      </c>
      <c r="I1668" s="15">
        <f t="shared" ref="I1668:I1731" si="52">H1668/30</f>
        <v>1.5</v>
      </c>
      <c r="J1668" s="1">
        <v>2</v>
      </c>
      <c r="K1668" s="15">
        <f t="shared" ref="K1668:K1731" si="53">I1668-J1668</f>
        <v>-0.5</v>
      </c>
    </row>
    <row r="1669" spans="1:11" s="3" customFormat="1" ht="25.5">
      <c r="A1669" s="1">
        <v>1667</v>
      </c>
      <c r="B1669" s="2" t="s">
        <v>3060</v>
      </c>
      <c r="C1669" s="2">
        <v>28183602203</v>
      </c>
      <c r="D1669" s="2" t="s">
        <v>3175</v>
      </c>
      <c r="E1669" s="2" t="s">
        <v>3176</v>
      </c>
      <c r="F1669" s="2" t="s">
        <v>14</v>
      </c>
      <c r="G1669" s="2" t="s">
        <v>15</v>
      </c>
      <c r="H1669" s="1">
        <v>31</v>
      </c>
      <c r="I1669" s="15">
        <f t="shared" si="52"/>
        <v>1.0333333333333334</v>
      </c>
      <c r="J1669" s="1">
        <v>2</v>
      </c>
      <c r="K1669" s="15">
        <f t="shared" si="53"/>
        <v>-0.96666666666666656</v>
      </c>
    </row>
    <row r="1670" spans="1:11" s="3" customFormat="1" ht="38.25">
      <c r="A1670" s="1">
        <v>1668</v>
      </c>
      <c r="B1670" s="2" t="s">
        <v>3060</v>
      </c>
      <c r="C1670" s="2">
        <v>28183602204</v>
      </c>
      <c r="D1670" s="2" t="s">
        <v>3177</v>
      </c>
      <c r="E1670" s="2" t="s">
        <v>3178</v>
      </c>
      <c r="F1670" s="2" t="s">
        <v>14</v>
      </c>
      <c r="G1670" s="2" t="s">
        <v>15</v>
      </c>
      <c r="H1670" s="1">
        <v>23</v>
      </c>
      <c r="I1670" s="15">
        <f t="shared" si="52"/>
        <v>0.76666666666666672</v>
      </c>
      <c r="J1670" s="1">
        <v>1</v>
      </c>
      <c r="K1670" s="15">
        <f t="shared" si="53"/>
        <v>-0.23333333333333328</v>
      </c>
    </row>
    <row r="1671" spans="1:11" s="3" customFormat="1" ht="25.5">
      <c r="A1671" s="1">
        <v>1669</v>
      </c>
      <c r="B1671" s="2" t="s">
        <v>3060</v>
      </c>
      <c r="C1671" s="2">
        <v>28183602205</v>
      </c>
      <c r="D1671" s="2" t="s">
        <v>3179</v>
      </c>
      <c r="E1671" s="2" t="s">
        <v>3180</v>
      </c>
      <c r="F1671" s="2" t="s">
        <v>14</v>
      </c>
      <c r="G1671" s="2" t="s">
        <v>15</v>
      </c>
      <c r="H1671" s="1">
        <v>131</v>
      </c>
      <c r="I1671" s="15">
        <f t="shared" si="52"/>
        <v>4.3666666666666663</v>
      </c>
      <c r="J1671" s="1">
        <v>4</v>
      </c>
      <c r="K1671" s="15">
        <f t="shared" si="53"/>
        <v>0.36666666666666625</v>
      </c>
    </row>
    <row r="1672" spans="1:11" s="3" customFormat="1" ht="25.5">
      <c r="A1672" s="1">
        <v>1670</v>
      </c>
      <c r="B1672" s="2" t="s">
        <v>3060</v>
      </c>
      <c r="C1672" s="2">
        <v>28183602206</v>
      </c>
      <c r="D1672" s="2" t="s">
        <v>3181</v>
      </c>
      <c r="E1672" s="2" t="s">
        <v>3182</v>
      </c>
      <c r="F1672" s="2" t="s">
        <v>14</v>
      </c>
      <c r="G1672" s="2" t="s">
        <v>15</v>
      </c>
      <c r="H1672" s="1">
        <v>70</v>
      </c>
      <c r="I1672" s="15">
        <f t="shared" si="52"/>
        <v>2.3333333333333335</v>
      </c>
      <c r="J1672" s="1">
        <v>3</v>
      </c>
      <c r="K1672" s="15">
        <f t="shared" si="53"/>
        <v>-0.66666666666666652</v>
      </c>
    </row>
    <row r="1673" spans="1:11" s="3" customFormat="1" ht="38.25">
      <c r="A1673" s="1">
        <v>1671</v>
      </c>
      <c r="B1673" s="2" t="s">
        <v>3183</v>
      </c>
      <c r="C1673" s="2">
        <v>28183700101</v>
      </c>
      <c r="D1673" s="2" t="s">
        <v>3184</v>
      </c>
      <c r="E1673" s="2" t="s">
        <v>3185</v>
      </c>
      <c r="F1673" s="2" t="s">
        <v>14</v>
      </c>
      <c r="G1673" s="2" t="s">
        <v>15</v>
      </c>
      <c r="H1673" s="1">
        <v>13</v>
      </c>
      <c r="I1673" s="15">
        <f t="shared" si="52"/>
        <v>0.43333333333333335</v>
      </c>
      <c r="J1673" s="1">
        <v>1</v>
      </c>
      <c r="K1673" s="15">
        <f t="shared" si="53"/>
        <v>-0.56666666666666665</v>
      </c>
    </row>
    <row r="1674" spans="1:11" s="3" customFormat="1" ht="25.5">
      <c r="A1674" s="1">
        <v>1672</v>
      </c>
      <c r="B1674" s="2" t="s">
        <v>3183</v>
      </c>
      <c r="C1674" s="2">
        <v>28183700102</v>
      </c>
      <c r="D1674" s="2" t="s">
        <v>3186</v>
      </c>
      <c r="E1674" s="2" t="s">
        <v>3187</v>
      </c>
      <c r="F1674" s="2" t="s">
        <v>14</v>
      </c>
      <c r="G1674" s="2" t="s">
        <v>15</v>
      </c>
      <c r="H1674" s="1">
        <v>32</v>
      </c>
      <c r="I1674" s="15">
        <f t="shared" si="52"/>
        <v>1.0666666666666667</v>
      </c>
      <c r="J1674" s="1">
        <v>2</v>
      </c>
      <c r="K1674" s="15">
        <f t="shared" si="53"/>
        <v>-0.93333333333333335</v>
      </c>
    </row>
    <row r="1675" spans="1:11" s="3" customFormat="1" ht="25.5">
      <c r="A1675" s="1">
        <v>1673</v>
      </c>
      <c r="B1675" s="2" t="s">
        <v>3183</v>
      </c>
      <c r="C1675" s="2">
        <v>28183700104</v>
      </c>
      <c r="D1675" s="2" t="s">
        <v>3188</v>
      </c>
      <c r="E1675" s="2" t="s">
        <v>3189</v>
      </c>
      <c r="F1675" s="2" t="s">
        <v>14</v>
      </c>
      <c r="G1675" s="2" t="s">
        <v>15</v>
      </c>
      <c r="H1675" s="1">
        <v>62</v>
      </c>
      <c r="I1675" s="15">
        <f t="shared" si="52"/>
        <v>2.0666666666666669</v>
      </c>
      <c r="J1675" s="1">
        <v>3</v>
      </c>
      <c r="K1675" s="15">
        <f t="shared" si="53"/>
        <v>-0.93333333333333313</v>
      </c>
    </row>
    <row r="1676" spans="1:11" s="3" customFormat="1" ht="25.5">
      <c r="A1676" s="1">
        <v>1674</v>
      </c>
      <c r="B1676" s="2" t="s">
        <v>3183</v>
      </c>
      <c r="C1676" s="2">
        <v>28183700106</v>
      </c>
      <c r="D1676" s="2" t="s">
        <v>3190</v>
      </c>
      <c r="E1676" s="2" t="s">
        <v>3191</v>
      </c>
      <c r="F1676" s="2" t="s">
        <v>14</v>
      </c>
      <c r="G1676" s="2" t="s">
        <v>15</v>
      </c>
      <c r="H1676" s="1">
        <v>40</v>
      </c>
      <c r="I1676" s="15">
        <f t="shared" si="52"/>
        <v>1.3333333333333333</v>
      </c>
      <c r="J1676" s="1">
        <v>2</v>
      </c>
      <c r="K1676" s="15">
        <f t="shared" si="53"/>
        <v>-0.66666666666666674</v>
      </c>
    </row>
    <row r="1677" spans="1:11" s="3" customFormat="1" ht="25.5">
      <c r="A1677" s="1">
        <v>1675</v>
      </c>
      <c r="B1677" s="2" t="s">
        <v>3183</v>
      </c>
      <c r="C1677" s="2">
        <v>28183700107</v>
      </c>
      <c r="D1677" s="2" t="s">
        <v>3192</v>
      </c>
      <c r="E1677" s="2" t="s">
        <v>3193</v>
      </c>
      <c r="F1677" s="2" t="s">
        <v>14</v>
      </c>
      <c r="G1677" s="2" t="s">
        <v>15</v>
      </c>
      <c r="H1677" s="1">
        <v>25</v>
      </c>
      <c r="I1677" s="15">
        <f t="shared" si="52"/>
        <v>0.83333333333333337</v>
      </c>
      <c r="J1677" s="1">
        <v>2</v>
      </c>
      <c r="K1677" s="15">
        <f t="shared" si="53"/>
        <v>-1.1666666666666665</v>
      </c>
    </row>
    <row r="1678" spans="1:11" s="3" customFormat="1" ht="25.5">
      <c r="A1678" s="1">
        <v>1676</v>
      </c>
      <c r="B1678" s="2" t="s">
        <v>3183</v>
      </c>
      <c r="C1678" s="2">
        <v>28183700108</v>
      </c>
      <c r="D1678" s="2" t="s">
        <v>3194</v>
      </c>
      <c r="E1678" s="2" t="s">
        <v>3195</v>
      </c>
      <c r="F1678" s="2" t="s">
        <v>14</v>
      </c>
      <c r="G1678" s="2" t="s">
        <v>15</v>
      </c>
      <c r="H1678" s="1">
        <v>43</v>
      </c>
      <c r="I1678" s="15">
        <f t="shared" si="52"/>
        <v>1.4333333333333333</v>
      </c>
      <c r="J1678" s="1">
        <v>3</v>
      </c>
      <c r="K1678" s="15">
        <f t="shared" si="53"/>
        <v>-1.5666666666666667</v>
      </c>
    </row>
    <row r="1679" spans="1:11" s="3" customFormat="1" ht="38.25">
      <c r="A1679" s="1">
        <v>1677</v>
      </c>
      <c r="B1679" s="2" t="s">
        <v>3183</v>
      </c>
      <c r="C1679" s="2">
        <v>28183700109</v>
      </c>
      <c r="D1679" s="2" t="s">
        <v>3196</v>
      </c>
      <c r="E1679" s="2" t="s">
        <v>3197</v>
      </c>
      <c r="F1679" s="2" t="s">
        <v>14</v>
      </c>
      <c r="G1679" s="2" t="s">
        <v>15</v>
      </c>
      <c r="H1679" s="1">
        <v>61</v>
      </c>
      <c r="I1679" s="15">
        <f t="shared" si="52"/>
        <v>2.0333333333333332</v>
      </c>
      <c r="J1679" s="1">
        <v>3</v>
      </c>
      <c r="K1679" s="15">
        <f t="shared" si="53"/>
        <v>-0.96666666666666679</v>
      </c>
    </row>
    <row r="1680" spans="1:11" s="3" customFormat="1" ht="38.25">
      <c r="A1680" s="1">
        <v>1678</v>
      </c>
      <c r="B1680" s="2" t="s">
        <v>3183</v>
      </c>
      <c r="C1680" s="2">
        <v>28183700201</v>
      </c>
      <c r="D1680" s="2" t="s">
        <v>3198</v>
      </c>
      <c r="E1680" s="2" t="s">
        <v>3199</v>
      </c>
      <c r="F1680" s="2" t="s">
        <v>14</v>
      </c>
      <c r="G1680" s="2" t="s">
        <v>15</v>
      </c>
      <c r="H1680" s="1">
        <v>36</v>
      </c>
      <c r="I1680" s="15">
        <f t="shared" si="52"/>
        <v>1.2</v>
      </c>
      <c r="J1680" s="1">
        <v>2</v>
      </c>
      <c r="K1680" s="15">
        <f t="shared" si="53"/>
        <v>-0.8</v>
      </c>
    </row>
    <row r="1681" spans="1:11" s="3" customFormat="1" ht="38.25">
      <c r="A1681" s="1">
        <v>1679</v>
      </c>
      <c r="B1681" s="2" t="s">
        <v>3183</v>
      </c>
      <c r="C1681" s="2">
        <v>28183700301</v>
      </c>
      <c r="D1681" s="2" t="s">
        <v>3200</v>
      </c>
      <c r="E1681" s="2" t="s">
        <v>3201</v>
      </c>
      <c r="F1681" s="2" t="s">
        <v>14</v>
      </c>
      <c r="G1681" s="2" t="s">
        <v>15</v>
      </c>
      <c r="H1681" s="1">
        <v>95</v>
      </c>
      <c r="I1681" s="15">
        <f t="shared" si="52"/>
        <v>3.1666666666666665</v>
      </c>
      <c r="J1681" s="1">
        <v>4</v>
      </c>
      <c r="K1681" s="15">
        <f t="shared" si="53"/>
        <v>-0.83333333333333348</v>
      </c>
    </row>
    <row r="1682" spans="1:11" s="3" customFormat="1" ht="25.5">
      <c r="A1682" s="1">
        <v>1680</v>
      </c>
      <c r="B1682" s="2" t="s">
        <v>3183</v>
      </c>
      <c r="C1682" s="2">
        <v>28183700302</v>
      </c>
      <c r="D1682" s="2" t="s">
        <v>3202</v>
      </c>
      <c r="E1682" s="2" t="s">
        <v>3203</v>
      </c>
      <c r="F1682" s="2" t="s">
        <v>14</v>
      </c>
      <c r="G1682" s="2" t="s">
        <v>15</v>
      </c>
      <c r="H1682" s="1">
        <v>64</v>
      </c>
      <c r="I1682" s="15">
        <f t="shared" si="52"/>
        <v>2.1333333333333333</v>
      </c>
      <c r="J1682" s="1">
        <v>3</v>
      </c>
      <c r="K1682" s="15">
        <f t="shared" si="53"/>
        <v>-0.8666666666666667</v>
      </c>
    </row>
    <row r="1683" spans="1:11" s="3" customFormat="1" ht="25.5">
      <c r="A1683" s="1">
        <v>1681</v>
      </c>
      <c r="B1683" s="2" t="s">
        <v>3183</v>
      </c>
      <c r="C1683" s="2">
        <v>28183700303</v>
      </c>
      <c r="D1683" s="2" t="s">
        <v>3204</v>
      </c>
      <c r="E1683" s="2" t="s">
        <v>3205</v>
      </c>
      <c r="F1683" s="2" t="s">
        <v>14</v>
      </c>
      <c r="G1683" s="2" t="s">
        <v>15</v>
      </c>
      <c r="H1683" s="1">
        <v>32</v>
      </c>
      <c r="I1683" s="15">
        <f t="shared" si="52"/>
        <v>1.0666666666666667</v>
      </c>
      <c r="J1683" s="1">
        <v>2</v>
      </c>
      <c r="K1683" s="15">
        <f t="shared" si="53"/>
        <v>-0.93333333333333335</v>
      </c>
    </row>
    <row r="1684" spans="1:11" s="3" customFormat="1" ht="25.5">
      <c r="A1684" s="1">
        <v>1682</v>
      </c>
      <c r="B1684" s="2" t="s">
        <v>3183</v>
      </c>
      <c r="C1684" s="2">
        <v>28183700401</v>
      </c>
      <c r="D1684" s="2" t="s">
        <v>3206</v>
      </c>
      <c r="E1684" s="2" t="s">
        <v>3207</v>
      </c>
      <c r="F1684" s="2" t="s">
        <v>14</v>
      </c>
      <c r="G1684" s="2" t="s">
        <v>15</v>
      </c>
      <c r="H1684" s="1">
        <v>13</v>
      </c>
      <c r="I1684" s="15">
        <f t="shared" si="52"/>
        <v>0.43333333333333335</v>
      </c>
      <c r="J1684" s="1">
        <v>1</v>
      </c>
      <c r="K1684" s="15">
        <f t="shared" si="53"/>
        <v>-0.56666666666666665</v>
      </c>
    </row>
    <row r="1685" spans="1:11" s="3" customFormat="1" ht="25.5">
      <c r="A1685" s="1">
        <v>1683</v>
      </c>
      <c r="B1685" s="2" t="s">
        <v>3183</v>
      </c>
      <c r="C1685" s="2">
        <v>28183700402</v>
      </c>
      <c r="D1685" s="2" t="s">
        <v>3208</v>
      </c>
      <c r="E1685" s="2" t="s">
        <v>3209</v>
      </c>
      <c r="F1685" s="2" t="s">
        <v>14</v>
      </c>
      <c r="G1685" s="2" t="s">
        <v>15</v>
      </c>
      <c r="H1685" s="1">
        <v>22</v>
      </c>
      <c r="I1685" s="15">
        <f t="shared" si="52"/>
        <v>0.73333333333333328</v>
      </c>
      <c r="J1685" s="1">
        <v>2</v>
      </c>
      <c r="K1685" s="15">
        <f t="shared" si="53"/>
        <v>-1.2666666666666666</v>
      </c>
    </row>
    <row r="1686" spans="1:11" s="3" customFormat="1" ht="25.5">
      <c r="A1686" s="1">
        <v>1684</v>
      </c>
      <c r="B1686" s="2" t="s">
        <v>3183</v>
      </c>
      <c r="C1686" s="2">
        <v>28183700502</v>
      </c>
      <c r="D1686" s="2" t="s">
        <v>3210</v>
      </c>
      <c r="E1686" s="2" t="s">
        <v>3211</v>
      </c>
      <c r="F1686" s="2" t="s">
        <v>14</v>
      </c>
      <c r="G1686" s="2" t="s">
        <v>15</v>
      </c>
      <c r="H1686" s="1">
        <v>24</v>
      </c>
      <c r="I1686" s="15">
        <f t="shared" si="52"/>
        <v>0.8</v>
      </c>
      <c r="J1686" s="1">
        <v>2</v>
      </c>
      <c r="K1686" s="15">
        <f t="shared" si="53"/>
        <v>-1.2</v>
      </c>
    </row>
    <row r="1687" spans="1:11" s="3" customFormat="1" ht="25.5">
      <c r="A1687" s="1">
        <v>1685</v>
      </c>
      <c r="B1687" s="2" t="s">
        <v>3183</v>
      </c>
      <c r="C1687" s="2">
        <v>28183700503</v>
      </c>
      <c r="D1687" s="2" t="s">
        <v>3212</v>
      </c>
      <c r="E1687" s="2" t="s">
        <v>3213</v>
      </c>
      <c r="F1687" s="2" t="s">
        <v>14</v>
      </c>
      <c r="G1687" s="2" t="s">
        <v>15</v>
      </c>
      <c r="H1687" s="1">
        <v>29</v>
      </c>
      <c r="I1687" s="15">
        <f t="shared" si="52"/>
        <v>0.96666666666666667</v>
      </c>
      <c r="J1687" s="1">
        <v>2</v>
      </c>
      <c r="K1687" s="15">
        <f t="shared" si="53"/>
        <v>-1.0333333333333332</v>
      </c>
    </row>
    <row r="1688" spans="1:11" s="3" customFormat="1" ht="38.25">
      <c r="A1688" s="1">
        <v>1686</v>
      </c>
      <c r="B1688" s="2" t="s">
        <v>3183</v>
      </c>
      <c r="C1688" s="2">
        <v>28183700504</v>
      </c>
      <c r="D1688" s="2" t="s">
        <v>3214</v>
      </c>
      <c r="E1688" s="2" t="s">
        <v>3215</v>
      </c>
      <c r="F1688" s="2" t="s">
        <v>14</v>
      </c>
      <c r="G1688" s="2" t="s">
        <v>15</v>
      </c>
      <c r="H1688" s="1">
        <v>42</v>
      </c>
      <c r="I1688" s="15">
        <f t="shared" si="52"/>
        <v>1.4</v>
      </c>
      <c r="J1688" s="1">
        <v>2</v>
      </c>
      <c r="K1688" s="15">
        <f t="shared" si="53"/>
        <v>-0.60000000000000009</v>
      </c>
    </row>
    <row r="1689" spans="1:11" s="3" customFormat="1" ht="25.5">
      <c r="A1689" s="1">
        <v>1687</v>
      </c>
      <c r="B1689" s="2" t="s">
        <v>3183</v>
      </c>
      <c r="C1689" s="2">
        <v>28183700506</v>
      </c>
      <c r="D1689" s="2" t="s">
        <v>3216</v>
      </c>
      <c r="E1689" s="2" t="s">
        <v>3217</v>
      </c>
      <c r="F1689" s="2" t="s">
        <v>14</v>
      </c>
      <c r="G1689" s="2" t="s">
        <v>15</v>
      </c>
      <c r="H1689" s="1">
        <v>25</v>
      </c>
      <c r="I1689" s="15">
        <f t="shared" si="52"/>
        <v>0.83333333333333337</v>
      </c>
      <c r="J1689" s="1">
        <v>2</v>
      </c>
      <c r="K1689" s="15">
        <f t="shared" si="53"/>
        <v>-1.1666666666666665</v>
      </c>
    </row>
    <row r="1690" spans="1:11" s="3" customFormat="1" ht="25.5">
      <c r="A1690" s="1">
        <v>1688</v>
      </c>
      <c r="B1690" s="2" t="s">
        <v>3183</v>
      </c>
      <c r="C1690" s="2">
        <v>28183700507</v>
      </c>
      <c r="D1690" s="2" t="s">
        <v>3218</v>
      </c>
      <c r="E1690" s="2" t="s">
        <v>3219</v>
      </c>
      <c r="F1690" s="2" t="s">
        <v>14</v>
      </c>
      <c r="G1690" s="2" t="s">
        <v>15</v>
      </c>
      <c r="H1690" s="1">
        <v>22</v>
      </c>
      <c r="I1690" s="15">
        <f t="shared" si="52"/>
        <v>0.73333333333333328</v>
      </c>
      <c r="J1690" s="1">
        <v>2</v>
      </c>
      <c r="K1690" s="15">
        <f t="shared" si="53"/>
        <v>-1.2666666666666666</v>
      </c>
    </row>
    <row r="1691" spans="1:11" s="3" customFormat="1" ht="38.25">
      <c r="A1691" s="1">
        <v>1689</v>
      </c>
      <c r="B1691" s="2" t="s">
        <v>3183</v>
      </c>
      <c r="C1691" s="2">
        <v>28183700601</v>
      </c>
      <c r="D1691" s="2" t="s">
        <v>3220</v>
      </c>
      <c r="E1691" s="2" t="s">
        <v>3221</v>
      </c>
      <c r="F1691" s="2" t="s">
        <v>14</v>
      </c>
      <c r="G1691" s="2" t="s">
        <v>15</v>
      </c>
      <c r="H1691" s="1">
        <v>21</v>
      </c>
      <c r="I1691" s="15">
        <f t="shared" si="52"/>
        <v>0.7</v>
      </c>
      <c r="J1691" s="1">
        <v>2</v>
      </c>
      <c r="K1691" s="15">
        <f t="shared" si="53"/>
        <v>-1.3</v>
      </c>
    </row>
    <row r="1692" spans="1:11" s="3" customFormat="1" ht="38.25">
      <c r="A1692" s="1">
        <v>1690</v>
      </c>
      <c r="B1692" s="2" t="s">
        <v>3183</v>
      </c>
      <c r="C1692" s="2">
        <v>28183700901</v>
      </c>
      <c r="D1692" s="2" t="s">
        <v>3222</v>
      </c>
      <c r="E1692" s="2" t="s">
        <v>3223</v>
      </c>
      <c r="F1692" s="2" t="s">
        <v>14</v>
      </c>
      <c r="G1692" s="2" t="s">
        <v>15</v>
      </c>
      <c r="H1692" s="1">
        <v>21</v>
      </c>
      <c r="I1692" s="15">
        <f t="shared" si="52"/>
        <v>0.7</v>
      </c>
      <c r="J1692" s="1">
        <v>2</v>
      </c>
      <c r="K1692" s="15">
        <f t="shared" si="53"/>
        <v>-1.3</v>
      </c>
    </row>
    <row r="1693" spans="1:11" s="3" customFormat="1" ht="25.5">
      <c r="A1693" s="1">
        <v>1691</v>
      </c>
      <c r="B1693" s="2" t="s">
        <v>3183</v>
      </c>
      <c r="C1693" s="2">
        <v>28183701001</v>
      </c>
      <c r="D1693" s="2" t="s">
        <v>3224</v>
      </c>
      <c r="E1693" s="2" t="s">
        <v>3225</v>
      </c>
      <c r="F1693" s="2" t="s">
        <v>14</v>
      </c>
      <c r="G1693" s="2" t="s">
        <v>15</v>
      </c>
      <c r="H1693" s="1">
        <v>13</v>
      </c>
      <c r="I1693" s="15">
        <f t="shared" si="52"/>
        <v>0.43333333333333335</v>
      </c>
      <c r="J1693" s="1">
        <v>1</v>
      </c>
      <c r="K1693" s="15">
        <f t="shared" si="53"/>
        <v>-0.56666666666666665</v>
      </c>
    </row>
    <row r="1694" spans="1:11" s="3" customFormat="1" ht="25.5">
      <c r="A1694" s="1">
        <v>1692</v>
      </c>
      <c r="B1694" s="2" t="s">
        <v>3183</v>
      </c>
      <c r="C1694" s="2">
        <v>28183701002</v>
      </c>
      <c r="D1694" s="2" t="s">
        <v>3226</v>
      </c>
      <c r="E1694" s="2" t="s">
        <v>3227</v>
      </c>
      <c r="F1694" s="2" t="s">
        <v>14</v>
      </c>
      <c r="G1694" s="2" t="s">
        <v>15</v>
      </c>
      <c r="H1694" s="1">
        <v>11</v>
      </c>
      <c r="I1694" s="15">
        <f t="shared" si="52"/>
        <v>0.36666666666666664</v>
      </c>
      <c r="J1694" s="1">
        <v>1</v>
      </c>
      <c r="K1694" s="15">
        <f t="shared" si="53"/>
        <v>-0.6333333333333333</v>
      </c>
    </row>
    <row r="1695" spans="1:11" s="3" customFormat="1" ht="25.5">
      <c r="A1695" s="1">
        <v>1693</v>
      </c>
      <c r="B1695" s="2" t="s">
        <v>3183</v>
      </c>
      <c r="C1695" s="2">
        <v>28183701005</v>
      </c>
      <c r="D1695" s="2" t="s">
        <v>3228</v>
      </c>
      <c r="E1695" s="2" t="s">
        <v>3229</v>
      </c>
      <c r="F1695" s="2" t="s">
        <v>14</v>
      </c>
      <c r="G1695" s="2" t="s">
        <v>15</v>
      </c>
      <c r="H1695" s="1">
        <v>11</v>
      </c>
      <c r="I1695" s="15">
        <f t="shared" si="52"/>
        <v>0.36666666666666664</v>
      </c>
      <c r="J1695" s="1">
        <v>1</v>
      </c>
      <c r="K1695" s="15">
        <f t="shared" si="53"/>
        <v>-0.6333333333333333</v>
      </c>
    </row>
    <row r="1696" spans="1:11" s="3" customFormat="1" ht="25.5">
      <c r="A1696" s="1">
        <v>1694</v>
      </c>
      <c r="B1696" s="2" t="s">
        <v>3183</v>
      </c>
      <c r="C1696" s="2">
        <v>28183701102</v>
      </c>
      <c r="D1696" s="2" t="s">
        <v>3230</v>
      </c>
      <c r="E1696" s="2" t="s">
        <v>3231</v>
      </c>
      <c r="F1696" s="2" t="s">
        <v>14</v>
      </c>
      <c r="G1696" s="2" t="s">
        <v>15</v>
      </c>
      <c r="H1696" s="1">
        <v>11</v>
      </c>
      <c r="I1696" s="15">
        <f t="shared" si="52"/>
        <v>0.36666666666666664</v>
      </c>
      <c r="J1696" s="1">
        <v>1</v>
      </c>
      <c r="K1696" s="15">
        <f t="shared" si="53"/>
        <v>-0.6333333333333333</v>
      </c>
    </row>
    <row r="1697" spans="1:11" s="3" customFormat="1" ht="25.5">
      <c r="A1697" s="1">
        <v>1695</v>
      </c>
      <c r="B1697" s="2" t="s">
        <v>3183</v>
      </c>
      <c r="C1697" s="2">
        <v>28183701103</v>
      </c>
      <c r="D1697" s="2" t="s">
        <v>3232</v>
      </c>
      <c r="E1697" s="2" t="s">
        <v>3233</v>
      </c>
      <c r="F1697" s="2" t="s">
        <v>14</v>
      </c>
      <c r="G1697" s="2" t="s">
        <v>15</v>
      </c>
      <c r="H1697" s="1">
        <v>29</v>
      </c>
      <c r="I1697" s="15">
        <f t="shared" si="52"/>
        <v>0.96666666666666667</v>
      </c>
      <c r="J1697" s="1">
        <v>2</v>
      </c>
      <c r="K1697" s="15">
        <f t="shared" si="53"/>
        <v>-1.0333333333333332</v>
      </c>
    </row>
    <row r="1698" spans="1:11" s="3" customFormat="1" ht="25.5">
      <c r="A1698" s="1">
        <v>1696</v>
      </c>
      <c r="B1698" s="2" t="s">
        <v>3183</v>
      </c>
      <c r="C1698" s="2">
        <v>28183701201</v>
      </c>
      <c r="D1698" s="2" t="s">
        <v>3234</v>
      </c>
      <c r="E1698" s="2" t="s">
        <v>3235</v>
      </c>
      <c r="F1698" s="2" t="s">
        <v>14</v>
      </c>
      <c r="G1698" s="2" t="s">
        <v>15</v>
      </c>
      <c r="H1698" s="1">
        <v>70</v>
      </c>
      <c r="I1698" s="15">
        <f t="shared" si="52"/>
        <v>2.3333333333333335</v>
      </c>
      <c r="J1698" s="1">
        <v>3</v>
      </c>
      <c r="K1698" s="15">
        <f t="shared" si="53"/>
        <v>-0.66666666666666652</v>
      </c>
    </row>
    <row r="1699" spans="1:11" s="3" customFormat="1" ht="25.5">
      <c r="A1699" s="1">
        <v>1697</v>
      </c>
      <c r="B1699" s="2" t="s">
        <v>3183</v>
      </c>
      <c r="C1699" s="2">
        <v>28183701202</v>
      </c>
      <c r="D1699" s="2" t="s">
        <v>3236</v>
      </c>
      <c r="E1699" s="2" t="s">
        <v>3237</v>
      </c>
      <c r="F1699" s="2" t="s">
        <v>14</v>
      </c>
      <c r="G1699" s="2" t="s">
        <v>15</v>
      </c>
      <c r="H1699" s="1">
        <v>31</v>
      </c>
      <c r="I1699" s="15">
        <f t="shared" si="52"/>
        <v>1.0333333333333334</v>
      </c>
      <c r="J1699" s="1">
        <v>2</v>
      </c>
      <c r="K1699" s="15">
        <f t="shared" si="53"/>
        <v>-0.96666666666666656</v>
      </c>
    </row>
    <row r="1700" spans="1:11" s="3" customFormat="1" ht="25.5">
      <c r="A1700" s="1">
        <v>1698</v>
      </c>
      <c r="B1700" s="2" t="s">
        <v>3183</v>
      </c>
      <c r="C1700" s="2">
        <v>28183701203</v>
      </c>
      <c r="D1700" s="2" t="s">
        <v>3238</v>
      </c>
      <c r="E1700" s="2" t="s">
        <v>3239</v>
      </c>
      <c r="F1700" s="2" t="s">
        <v>14</v>
      </c>
      <c r="G1700" s="2" t="s">
        <v>15</v>
      </c>
      <c r="H1700" s="1">
        <v>43</v>
      </c>
      <c r="I1700" s="15">
        <f t="shared" si="52"/>
        <v>1.4333333333333333</v>
      </c>
      <c r="J1700" s="1">
        <v>2</v>
      </c>
      <c r="K1700" s="15">
        <f t="shared" si="53"/>
        <v>-0.56666666666666665</v>
      </c>
    </row>
    <row r="1701" spans="1:11" s="3" customFormat="1" ht="25.5">
      <c r="A1701" s="1">
        <v>1699</v>
      </c>
      <c r="B1701" s="2" t="s">
        <v>3183</v>
      </c>
      <c r="C1701" s="2">
        <v>28183701204</v>
      </c>
      <c r="D1701" s="2" t="s">
        <v>3240</v>
      </c>
      <c r="E1701" s="2" t="s">
        <v>3241</v>
      </c>
      <c r="F1701" s="2" t="s">
        <v>14</v>
      </c>
      <c r="G1701" s="2" t="s">
        <v>15</v>
      </c>
      <c r="H1701" s="1">
        <v>47</v>
      </c>
      <c r="I1701" s="15">
        <f t="shared" si="52"/>
        <v>1.5666666666666667</v>
      </c>
      <c r="J1701" s="1">
        <v>2</v>
      </c>
      <c r="K1701" s="15">
        <f t="shared" si="53"/>
        <v>-0.43333333333333335</v>
      </c>
    </row>
    <row r="1702" spans="1:11" s="3" customFormat="1" ht="25.5">
      <c r="A1702" s="1">
        <v>1700</v>
      </c>
      <c r="B1702" s="2" t="s">
        <v>3183</v>
      </c>
      <c r="C1702" s="2">
        <v>28183701205</v>
      </c>
      <c r="D1702" s="2" t="s">
        <v>3242</v>
      </c>
      <c r="E1702" s="2" t="s">
        <v>3243</v>
      </c>
      <c r="F1702" s="2" t="s">
        <v>14</v>
      </c>
      <c r="G1702" s="2" t="s">
        <v>15</v>
      </c>
      <c r="H1702" s="1">
        <v>11</v>
      </c>
      <c r="I1702" s="15">
        <f t="shared" si="52"/>
        <v>0.36666666666666664</v>
      </c>
      <c r="J1702" s="1">
        <v>1</v>
      </c>
      <c r="K1702" s="15">
        <f t="shared" si="53"/>
        <v>-0.6333333333333333</v>
      </c>
    </row>
    <row r="1703" spans="1:11" s="3" customFormat="1" ht="25.5">
      <c r="A1703" s="1">
        <v>1701</v>
      </c>
      <c r="B1703" s="2" t="s">
        <v>3183</v>
      </c>
      <c r="C1703" s="2">
        <v>28183701301</v>
      </c>
      <c r="D1703" s="2" t="s">
        <v>3244</v>
      </c>
      <c r="E1703" s="2" t="s">
        <v>3245</v>
      </c>
      <c r="F1703" s="2" t="s">
        <v>14</v>
      </c>
      <c r="G1703" s="2" t="s">
        <v>15</v>
      </c>
      <c r="H1703" s="1">
        <v>26</v>
      </c>
      <c r="I1703" s="15">
        <f t="shared" si="52"/>
        <v>0.8666666666666667</v>
      </c>
      <c r="J1703" s="1">
        <v>2</v>
      </c>
      <c r="K1703" s="15">
        <f t="shared" si="53"/>
        <v>-1.1333333333333333</v>
      </c>
    </row>
    <row r="1704" spans="1:11" s="3" customFormat="1" ht="25.5">
      <c r="A1704" s="1">
        <v>1702</v>
      </c>
      <c r="B1704" s="2" t="s">
        <v>3183</v>
      </c>
      <c r="C1704" s="2">
        <v>28183701302</v>
      </c>
      <c r="D1704" s="2" t="s">
        <v>3246</v>
      </c>
      <c r="E1704" s="2" t="s">
        <v>3247</v>
      </c>
      <c r="F1704" s="2" t="s">
        <v>14</v>
      </c>
      <c r="G1704" s="2" t="s">
        <v>15</v>
      </c>
      <c r="H1704" s="1">
        <v>12</v>
      </c>
      <c r="I1704" s="15">
        <f t="shared" si="52"/>
        <v>0.4</v>
      </c>
      <c r="J1704" s="1">
        <v>1</v>
      </c>
      <c r="K1704" s="15">
        <f t="shared" si="53"/>
        <v>-0.6</v>
      </c>
    </row>
    <row r="1705" spans="1:11" s="3" customFormat="1" ht="25.5">
      <c r="A1705" s="1">
        <v>1703</v>
      </c>
      <c r="B1705" s="2" t="s">
        <v>3183</v>
      </c>
      <c r="C1705" s="2">
        <v>28183701303</v>
      </c>
      <c r="D1705" s="2" t="s">
        <v>3248</v>
      </c>
      <c r="E1705" s="2" t="s">
        <v>3249</v>
      </c>
      <c r="F1705" s="2" t="s">
        <v>14</v>
      </c>
      <c r="G1705" s="2" t="s">
        <v>15</v>
      </c>
      <c r="H1705" s="1">
        <v>32</v>
      </c>
      <c r="I1705" s="15">
        <f t="shared" si="52"/>
        <v>1.0666666666666667</v>
      </c>
      <c r="J1705" s="1">
        <v>2</v>
      </c>
      <c r="K1705" s="15">
        <f t="shared" si="53"/>
        <v>-0.93333333333333335</v>
      </c>
    </row>
    <row r="1706" spans="1:11" s="3" customFormat="1" ht="25.5">
      <c r="A1706" s="1">
        <v>1704</v>
      </c>
      <c r="B1706" s="2" t="s">
        <v>3183</v>
      </c>
      <c r="C1706" s="2">
        <v>28183701304</v>
      </c>
      <c r="D1706" s="2" t="s">
        <v>3250</v>
      </c>
      <c r="E1706" s="2" t="s">
        <v>3251</v>
      </c>
      <c r="F1706" s="2" t="s">
        <v>14</v>
      </c>
      <c r="G1706" s="2" t="s">
        <v>15</v>
      </c>
      <c r="H1706" s="1">
        <v>16</v>
      </c>
      <c r="I1706" s="15">
        <f t="shared" si="52"/>
        <v>0.53333333333333333</v>
      </c>
      <c r="J1706" s="1">
        <v>1</v>
      </c>
      <c r="K1706" s="15">
        <f t="shared" si="53"/>
        <v>-0.46666666666666667</v>
      </c>
    </row>
    <row r="1707" spans="1:11" s="3" customFormat="1" ht="25.5">
      <c r="A1707" s="1">
        <v>1705</v>
      </c>
      <c r="B1707" s="2" t="s">
        <v>3183</v>
      </c>
      <c r="C1707" s="2">
        <v>28183701305</v>
      </c>
      <c r="D1707" s="2" t="s">
        <v>3252</v>
      </c>
      <c r="E1707" s="2" t="s">
        <v>3253</v>
      </c>
      <c r="F1707" s="2" t="s">
        <v>14</v>
      </c>
      <c r="G1707" s="2" t="s">
        <v>15</v>
      </c>
      <c r="H1707" s="1">
        <v>17</v>
      </c>
      <c r="I1707" s="15">
        <f t="shared" si="52"/>
        <v>0.56666666666666665</v>
      </c>
      <c r="J1707" s="1">
        <v>0</v>
      </c>
      <c r="K1707" s="15">
        <f t="shared" si="53"/>
        <v>0.56666666666666665</v>
      </c>
    </row>
    <row r="1708" spans="1:11" s="3" customFormat="1" ht="25.5">
      <c r="A1708" s="1">
        <v>1706</v>
      </c>
      <c r="B1708" s="2" t="s">
        <v>3183</v>
      </c>
      <c r="C1708" s="2">
        <v>28183701306</v>
      </c>
      <c r="D1708" s="2" t="s">
        <v>3254</v>
      </c>
      <c r="E1708" s="2" t="s">
        <v>3255</v>
      </c>
      <c r="F1708" s="2" t="s">
        <v>14</v>
      </c>
      <c r="G1708" s="2" t="s">
        <v>15</v>
      </c>
      <c r="H1708" s="1">
        <v>11</v>
      </c>
      <c r="I1708" s="15">
        <f t="shared" si="52"/>
        <v>0.36666666666666664</v>
      </c>
      <c r="J1708" s="1">
        <v>1</v>
      </c>
      <c r="K1708" s="15">
        <f t="shared" si="53"/>
        <v>-0.6333333333333333</v>
      </c>
    </row>
    <row r="1709" spans="1:11" s="3" customFormat="1" ht="25.5">
      <c r="A1709" s="1">
        <v>1707</v>
      </c>
      <c r="B1709" s="2" t="s">
        <v>3183</v>
      </c>
      <c r="C1709" s="2">
        <v>28183701307</v>
      </c>
      <c r="D1709" s="2" t="s">
        <v>3256</v>
      </c>
      <c r="E1709" s="2" t="s">
        <v>3257</v>
      </c>
      <c r="F1709" s="2" t="s">
        <v>14</v>
      </c>
      <c r="G1709" s="2" t="s">
        <v>15</v>
      </c>
      <c r="H1709" s="1">
        <v>25</v>
      </c>
      <c r="I1709" s="15">
        <f t="shared" si="52"/>
        <v>0.83333333333333337</v>
      </c>
      <c r="J1709" s="1">
        <v>2</v>
      </c>
      <c r="K1709" s="15">
        <f t="shared" si="53"/>
        <v>-1.1666666666666665</v>
      </c>
    </row>
    <row r="1710" spans="1:11" s="3" customFormat="1" ht="25.5">
      <c r="A1710" s="1">
        <v>1708</v>
      </c>
      <c r="B1710" s="2" t="s">
        <v>3183</v>
      </c>
      <c r="C1710" s="2">
        <v>28183701701</v>
      </c>
      <c r="D1710" s="2" t="s">
        <v>3258</v>
      </c>
      <c r="E1710" s="2" t="s">
        <v>3259</v>
      </c>
      <c r="F1710" s="2" t="s">
        <v>14</v>
      </c>
      <c r="G1710" s="2" t="s">
        <v>15</v>
      </c>
      <c r="H1710" s="1">
        <v>41</v>
      </c>
      <c r="I1710" s="15">
        <f t="shared" si="52"/>
        <v>1.3666666666666667</v>
      </c>
      <c r="J1710" s="1">
        <v>2</v>
      </c>
      <c r="K1710" s="15">
        <f t="shared" si="53"/>
        <v>-0.6333333333333333</v>
      </c>
    </row>
    <row r="1711" spans="1:11" s="3" customFormat="1" ht="25.5">
      <c r="A1711" s="1">
        <v>1709</v>
      </c>
      <c r="B1711" s="2" t="s">
        <v>3183</v>
      </c>
      <c r="C1711" s="2">
        <v>28183701801</v>
      </c>
      <c r="D1711" s="2" t="s">
        <v>3260</v>
      </c>
      <c r="E1711" s="2" t="s">
        <v>3261</v>
      </c>
      <c r="F1711" s="2" t="s">
        <v>14</v>
      </c>
      <c r="G1711" s="2" t="s">
        <v>15</v>
      </c>
      <c r="H1711" s="1">
        <v>3</v>
      </c>
      <c r="I1711" s="15">
        <f t="shared" si="52"/>
        <v>0.1</v>
      </c>
      <c r="J1711" s="1">
        <v>1</v>
      </c>
      <c r="K1711" s="15">
        <f t="shared" si="53"/>
        <v>-0.9</v>
      </c>
    </row>
    <row r="1712" spans="1:11" s="3" customFormat="1" ht="38.25">
      <c r="A1712" s="1">
        <v>1710</v>
      </c>
      <c r="B1712" s="2" t="s">
        <v>3183</v>
      </c>
      <c r="C1712" s="2">
        <v>28183701901</v>
      </c>
      <c r="D1712" s="2" t="s">
        <v>3262</v>
      </c>
      <c r="E1712" s="2" t="s">
        <v>3263</v>
      </c>
      <c r="F1712" s="2" t="s">
        <v>14</v>
      </c>
      <c r="G1712" s="2" t="s">
        <v>15</v>
      </c>
      <c r="H1712" s="1">
        <v>25</v>
      </c>
      <c r="I1712" s="15">
        <f t="shared" si="52"/>
        <v>0.83333333333333337</v>
      </c>
      <c r="J1712" s="1">
        <v>2</v>
      </c>
      <c r="K1712" s="15">
        <f t="shared" si="53"/>
        <v>-1.1666666666666665</v>
      </c>
    </row>
    <row r="1713" spans="1:11" s="3" customFormat="1" ht="25.5">
      <c r="A1713" s="1">
        <v>1711</v>
      </c>
      <c r="B1713" s="2" t="s">
        <v>3183</v>
      </c>
      <c r="C1713" s="2">
        <v>28183701902</v>
      </c>
      <c r="D1713" s="2" t="s">
        <v>3264</v>
      </c>
      <c r="E1713" s="2" t="s">
        <v>3265</v>
      </c>
      <c r="F1713" s="2" t="s">
        <v>14</v>
      </c>
      <c r="G1713" s="2" t="s">
        <v>15</v>
      </c>
      <c r="H1713" s="1">
        <v>17</v>
      </c>
      <c r="I1713" s="15">
        <f t="shared" si="52"/>
        <v>0.56666666666666665</v>
      </c>
      <c r="J1713" s="1">
        <v>1</v>
      </c>
      <c r="K1713" s="15">
        <f t="shared" si="53"/>
        <v>-0.43333333333333335</v>
      </c>
    </row>
    <row r="1714" spans="1:11" s="3" customFormat="1" ht="25.5">
      <c r="A1714" s="1">
        <v>1712</v>
      </c>
      <c r="B1714" s="2" t="s">
        <v>3183</v>
      </c>
      <c r="C1714" s="2">
        <v>28183702001</v>
      </c>
      <c r="D1714" s="2" t="s">
        <v>3266</v>
      </c>
      <c r="E1714" s="2" t="s">
        <v>3267</v>
      </c>
      <c r="F1714" s="2" t="s">
        <v>14</v>
      </c>
      <c r="G1714" s="2" t="s">
        <v>15</v>
      </c>
      <c r="H1714" s="1">
        <v>11</v>
      </c>
      <c r="I1714" s="15">
        <f t="shared" si="52"/>
        <v>0.36666666666666664</v>
      </c>
      <c r="J1714" s="1">
        <v>1</v>
      </c>
      <c r="K1714" s="15">
        <f t="shared" si="53"/>
        <v>-0.6333333333333333</v>
      </c>
    </row>
    <row r="1715" spans="1:11" s="3" customFormat="1" ht="25.5">
      <c r="A1715" s="1">
        <v>1713</v>
      </c>
      <c r="B1715" s="2" t="s">
        <v>3183</v>
      </c>
      <c r="C1715" s="2">
        <v>28183702002</v>
      </c>
      <c r="D1715" s="2" t="s">
        <v>3268</v>
      </c>
      <c r="E1715" s="2" t="s">
        <v>3269</v>
      </c>
      <c r="F1715" s="2" t="s">
        <v>14</v>
      </c>
      <c r="G1715" s="2" t="s">
        <v>15</v>
      </c>
      <c r="H1715" s="1">
        <v>21</v>
      </c>
      <c r="I1715" s="15">
        <f t="shared" si="52"/>
        <v>0.7</v>
      </c>
      <c r="J1715" s="1">
        <v>2</v>
      </c>
      <c r="K1715" s="15">
        <f t="shared" si="53"/>
        <v>-1.3</v>
      </c>
    </row>
    <row r="1716" spans="1:11" s="3" customFormat="1" ht="25.5">
      <c r="A1716" s="1">
        <v>1714</v>
      </c>
      <c r="B1716" s="2" t="s">
        <v>3183</v>
      </c>
      <c r="C1716" s="2">
        <v>28183702003</v>
      </c>
      <c r="D1716" s="2" t="s">
        <v>3270</v>
      </c>
      <c r="E1716" s="2" t="s">
        <v>3271</v>
      </c>
      <c r="F1716" s="2" t="s">
        <v>14</v>
      </c>
      <c r="G1716" s="2" t="s">
        <v>15</v>
      </c>
      <c r="H1716" s="1">
        <v>28</v>
      </c>
      <c r="I1716" s="15">
        <f t="shared" si="52"/>
        <v>0.93333333333333335</v>
      </c>
      <c r="J1716" s="1">
        <v>2</v>
      </c>
      <c r="K1716" s="15">
        <f t="shared" si="53"/>
        <v>-1.0666666666666667</v>
      </c>
    </row>
    <row r="1717" spans="1:11" s="3" customFormat="1" ht="25.5">
      <c r="A1717" s="1">
        <v>1715</v>
      </c>
      <c r="B1717" s="2" t="s">
        <v>3183</v>
      </c>
      <c r="C1717" s="2">
        <v>28183702004</v>
      </c>
      <c r="D1717" s="2" t="s">
        <v>3272</v>
      </c>
      <c r="E1717" s="2" t="s">
        <v>3273</v>
      </c>
      <c r="F1717" s="2" t="s">
        <v>14</v>
      </c>
      <c r="G1717" s="2" t="s">
        <v>15</v>
      </c>
      <c r="H1717" s="1">
        <v>4</v>
      </c>
      <c r="I1717" s="15">
        <f t="shared" si="52"/>
        <v>0.13333333333333333</v>
      </c>
      <c r="J1717" s="1">
        <v>1</v>
      </c>
      <c r="K1717" s="15">
        <f t="shared" si="53"/>
        <v>-0.8666666666666667</v>
      </c>
    </row>
    <row r="1718" spans="1:11" s="3" customFormat="1" ht="25.5">
      <c r="A1718" s="1">
        <v>1716</v>
      </c>
      <c r="B1718" s="2" t="s">
        <v>3183</v>
      </c>
      <c r="C1718" s="2">
        <v>28183702005</v>
      </c>
      <c r="D1718" s="2" t="s">
        <v>3274</v>
      </c>
      <c r="E1718" s="2" t="s">
        <v>3275</v>
      </c>
      <c r="F1718" s="2" t="s">
        <v>14</v>
      </c>
      <c r="G1718" s="2" t="s">
        <v>15</v>
      </c>
      <c r="H1718" s="1">
        <v>21</v>
      </c>
      <c r="I1718" s="15">
        <f t="shared" si="52"/>
        <v>0.7</v>
      </c>
      <c r="J1718" s="1">
        <v>1</v>
      </c>
      <c r="K1718" s="15">
        <f t="shared" si="53"/>
        <v>-0.30000000000000004</v>
      </c>
    </row>
    <row r="1719" spans="1:11" s="3" customFormat="1" ht="25.5">
      <c r="A1719" s="1">
        <v>1717</v>
      </c>
      <c r="B1719" s="2" t="s">
        <v>3183</v>
      </c>
      <c r="C1719" s="2">
        <v>28183702009</v>
      </c>
      <c r="D1719" s="2" t="s">
        <v>3276</v>
      </c>
      <c r="E1719" s="2" t="s">
        <v>3277</v>
      </c>
      <c r="F1719" s="2" t="s">
        <v>14</v>
      </c>
      <c r="G1719" s="2" t="s">
        <v>15</v>
      </c>
      <c r="H1719" s="1">
        <v>20</v>
      </c>
      <c r="I1719" s="15">
        <f t="shared" si="52"/>
        <v>0.66666666666666663</v>
      </c>
      <c r="J1719" s="1">
        <v>2</v>
      </c>
      <c r="K1719" s="15">
        <f t="shared" si="53"/>
        <v>-1.3333333333333335</v>
      </c>
    </row>
    <row r="1720" spans="1:11" s="3" customFormat="1" ht="38.25">
      <c r="A1720" s="1">
        <v>1718</v>
      </c>
      <c r="B1720" s="2" t="s">
        <v>3183</v>
      </c>
      <c r="C1720" s="2">
        <v>28183702101</v>
      </c>
      <c r="D1720" s="2" t="s">
        <v>3278</v>
      </c>
      <c r="E1720" s="2" t="s">
        <v>3279</v>
      </c>
      <c r="F1720" s="2" t="s">
        <v>14</v>
      </c>
      <c r="G1720" s="2" t="s">
        <v>15</v>
      </c>
      <c r="H1720" s="1">
        <v>106</v>
      </c>
      <c r="I1720" s="15">
        <f t="shared" si="52"/>
        <v>3.5333333333333332</v>
      </c>
      <c r="J1720" s="1">
        <v>4</v>
      </c>
      <c r="K1720" s="15">
        <f t="shared" si="53"/>
        <v>-0.46666666666666679</v>
      </c>
    </row>
    <row r="1721" spans="1:11" s="3" customFormat="1" ht="25.5">
      <c r="A1721" s="1">
        <v>1719</v>
      </c>
      <c r="B1721" s="2" t="s">
        <v>3183</v>
      </c>
      <c r="C1721" s="2">
        <v>28183702102</v>
      </c>
      <c r="D1721" s="2" t="s">
        <v>3280</v>
      </c>
      <c r="E1721" s="2" t="s">
        <v>3281</v>
      </c>
      <c r="F1721" s="2" t="s">
        <v>14</v>
      </c>
      <c r="G1721" s="2" t="s">
        <v>15</v>
      </c>
      <c r="H1721" s="1">
        <v>21</v>
      </c>
      <c r="I1721" s="15">
        <f t="shared" si="52"/>
        <v>0.7</v>
      </c>
      <c r="J1721" s="1">
        <v>2</v>
      </c>
      <c r="K1721" s="15">
        <f t="shared" si="53"/>
        <v>-1.3</v>
      </c>
    </row>
    <row r="1722" spans="1:11" s="3" customFormat="1" ht="25.5">
      <c r="A1722" s="1">
        <v>1720</v>
      </c>
      <c r="B1722" s="2" t="s">
        <v>3183</v>
      </c>
      <c r="C1722" s="2">
        <v>28183702103</v>
      </c>
      <c r="D1722" s="2" t="s">
        <v>3282</v>
      </c>
      <c r="E1722" s="2" t="s">
        <v>3283</v>
      </c>
      <c r="F1722" s="2" t="s">
        <v>14</v>
      </c>
      <c r="G1722" s="2" t="s">
        <v>15</v>
      </c>
      <c r="H1722" s="1">
        <v>16</v>
      </c>
      <c r="I1722" s="15">
        <f t="shared" si="52"/>
        <v>0.53333333333333333</v>
      </c>
      <c r="J1722" s="1">
        <v>1</v>
      </c>
      <c r="K1722" s="15">
        <f t="shared" si="53"/>
        <v>-0.46666666666666667</v>
      </c>
    </row>
    <row r="1723" spans="1:11" s="3" customFormat="1" ht="25.5">
      <c r="A1723" s="1">
        <v>1721</v>
      </c>
      <c r="B1723" s="2" t="s">
        <v>3183</v>
      </c>
      <c r="C1723" s="2">
        <v>28183702104</v>
      </c>
      <c r="D1723" s="2" t="s">
        <v>3284</v>
      </c>
      <c r="E1723" s="2" t="s">
        <v>3285</v>
      </c>
      <c r="F1723" s="2" t="s">
        <v>14</v>
      </c>
      <c r="G1723" s="2" t="s">
        <v>15</v>
      </c>
      <c r="H1723" s="1">
        <v>28</v>
      </c>
      <c r="I1723" s="15">
        <f t="shared" si="52"/>
        <v>0.93333333333333335</v>
      </c>
      <c r="J1723" s="1">
        <v>2</v>
      </c>
      <c r="K1723" s="15">
        <f t="shared" si="53"/>
        <v>-1.0666666666666667</v>
      </c>
    </row>
    <row r="1724" spans="1:11" s="3" customFormat="1" ht="25.5">
      <c r="A1724" s="1">
        <v>1722</v>
      </c>
      <c r="B1724" s="2" t="s">
        <v>3286</v>
      </c>
      <c r="C1724" s="2">
        <v>28183800201</v>
      </c>
      <c r="D1724" s="2" t="s">
        <v>3287</v>
      </c>
      <c r="E1724" s="2" t="s">
        <v>3288</v>
      </c>
      <c r="F1724" s="2" t="s">
        <v>14</v>
      </c>
      <c r="G1724" s="2" t="s">
        <v>15</v>
      </c>
      <c r="H1724" s="1">
        <v>27</v>
      </c>
      <c r="I1724" s="15">
        <f t="shared" si="52"/>
        <v>0.9</v>
      </c>
      <c r="J1724" s="1">
        <v>1</v>
      </c>
      <c r="K1724" s="15">
        <f t="shared" si="53"/>
        <v>-9.9999999999999978E-2</v>
      </c>
    </row>
    <row r="1725" spans="1:11" s="3" customFormat="1" ht="38.25">
      <c r="A1725" s="1">
        <v>1723</v>
      </c>
      <c r="B1725" s="2" t="s">
        <v>3286</v>
      </c>
      <c r="C1725" s="2">
        <v>28183800401</v>
      </c>
      <c r="D1725" s="2" t="s">
        <v>3289</v>
      </c>
      <c r="E1725" s="2" t="s">
        <v>3290</v>
      </c>
      <c r="F1725" s="2" t="s">
        <v>14</v>
      </c>
      <c r="G1725" s="2" t="s">
        <v>15</v>
      </c>
      <c r="H1725" s="1">
        <v>22</v>
      </c>
      <c r="I1725" s="15">
        <f t="shared" si="52"/>
        <v>0.73333333333333328</v>
      </c>
      <c r="J1725" s="1">
        <v>1</v>
      </c>
      <c r="K1725" s="15">
        <f t="shared" si="53"/>
        <v>-0.26666666666666672</v>
      </c>
    </row>
    <row r="1726" spans="1:11" s="3" customFormat="1" ht="38.25">
      <c r="A1726" s="1">
        <v>1724</v>
      </c>
      <c r="B1726" s="2" t="s">
        <v>3286</v>
      </c>
      <c r="C1726" s="2">
        <v>28183800501</v>
      </c>
      <c r="D1726" s="2" t="s">
        <v>3291</v>
      </c>
      <c r="E1726" s="2" t="s">
        <v>3292</v>
      </c>
      <c r="F1726" s="2" t="s">
        <v>14</v>
      </c>
      <c r="G1726" s="2" t="s">
        <v>15</v>
      </c>
      <c r="H1726" s="1">
        <v>13</v>
      </c>
      <c r="I1726" s="15">
        <f t="shared" si="52"/>
        <v>0.43333333333333335</v>
      </c>
      <c r="J1726" s="1">
        <v>1</v>
      </c>
      <c r="K1726" s="15">
        <f t="shared" si="53"/>
        <v>-0.56666666666666665</v>
      </c>
    </row>
    <row r="1727" spans="1:11" s="3" customFormat="1" ht="25.5">
      <c r="A1727" s="1">
        <v>1725</v>
      </c>
      <c r="B1727" s="2" t="s">
        <v>3286</v>
      </c>
      <c r="C1727" s="2">
        <v>28183800502</v>
      </c>
      <c r="D1727" s="2" t="s">
        <v>3293</v>
      </c>
      <c r="E1727" s="2" t="s">
        <v>3294</v>
      </c>
      <c r="F1727" s="2" t="s">
        <v>14</v>
      </c>
      <c r="G1727" s="2" t="s">
        <v>15</v>
      </c>
      <c r="H1727" s="1">
        <v>38</v>
      </c>
      <c r="I1727" s="15">
        <f t="shared" si="52"/>
        <v>1.2666666666666666</v>
      </c>
      <c r="J1727" s="1">
        <v>1</v>
      </c>
      <c r="K1727" s="15">
        <f t="shared" si="53"/>
        <v>0.26666666666666661</v>
      </c>
    </row>
    <row r="1728" spans="1:11" s="3" customFormat="1" ht="25.5">
      <c r="A1728" s="1">
        <v>1726</v>
      </c>
      <c r="B1728" s="2" t="s">
        <v>3286</v>
      </c>
      <c r="C1728" s="2">
        <v>28183800701</v>
      </c>
      <c r="D1728" s="2" t="s">
        <v>3295</v>
      </c>
      <c r="E1728" s="2" t="s">
        <v>3296</v>
      </c>
      <c r="F1728" s="2" t="s">
        <v>14</v>
      </c>
      <c r="G1728" s="2" t="s">
        <v>15</v>
      </c>
      <c r="H1728" s="1">
        <v>29</v>
      </c>
      <c r="I1728" s="15">
        <f t="shared" si="52"/>
        <v>0.96666666666666667</v>
      </c>
      <c r="J1728" s="1">
        <v>2</v>
      </c>
      <c r="K1728" s="15">
        <f t="shared" si="53"/>
        <v>-1.0333333333333332</v>
      </c>
    </row>
    <row r="1729" spans="1:11" s="3" customFormat="1" ht="25.5">
      <c r="A1729" s="1">
        <v>1727</v>
      </c>
      <c r="B1729" s="2" t="s">
        <v>3286</v>
      </c>
      <c r="C1729" s="2">
        <v>28183800702</v>
      </c>
      <c r="D1729" s="2" t="s">
        <v>3297</v>
      </c>
      <c r="E1729" s="2" t="s">
        <v>3298</v>
      </c>
      <c r="F1729" s="2" t="s">
        <v>14</v>
      </c>
      <c r="G1729" s="2" t="s">
        <v>15</v>
      </c>
      <c r="H1729" s="1">
        <v>23</v>
      </c>
      <c r="I1729" s="15">
        <f t="shared" si="52"/>
        <v>0.76666666666666672</v>
      </c>
      <c r="J1729" s="1">
        <v>1</v>
      </c>
      <c r="K1729" s="15">
        <f t="shared" si="53"/>
        <v>-0.23333333333333328</v>
      </c>
    </row>
    <row r="1730" spans="1:11" s="3" customFormat="1" ht="25.5">
      <c r="A1730" s="1">
        <v>1728</v>
      </c>
      <c r="B1730" s="2" t="s">
        <v>3286</v>
      </c>
      <c r="C1730" s="2">
        <v>28183800703</v>
      </c>
      <c r="D1730" s="2" t="s">
        <v>3299</v>
      </c>
      <c r="E1730" s="2" t="s">
        <v>3300</v>
      </c>
      <c r="F1730" s="2" t="s">
        <v>14</v>
      </c>
      <c r="G1730" s="2" t="s">
        <v>15</v>
      </c>
      <c r="H1730" s="1">
        <v>62</v>
      </c>
      <c r="I1730" s="15">
        <f t="shared" si="52"/>
        <v>2.0666666666666669</v>
      </c>
      <c r="J1730" s="1">
        <v>3</v>
      </c>
      <c r="K1730" s="15">
        <f t="shared" si="53"/>
        <v>-0.93333333333333313</v>
      </c>
    </row>
    <row r="1731" spans="1:11" s="3" customFormat="1" ht="25.5">
      <c r="A1731" s="1">
        <v>1729</v>
      </c>
      <c r="B1731" s="2" t="s">
        <v>3286</v>
      </c>
      <c r="C1731" s="2">
        <v>28183800704</v>
      </c>
      <c r="D1731" s="2" t="s">
        <v>3301</v>
      </c>
      <c r="E1731" s="2" t="s">
        <v>3302</v>
      </c>
      <c r="F1731" s="2" t="s">
        <v>14</v>
      </c>
      <c r="G1731" s="2" t="s">
        <v>15</v>
      </c>
      <c r="H1731" s="1">
        <v>314</v>
      </c>
      <c r="I1731" s="15">
        <f t="shared" si="52"/>
        <v>10.466666666666667</v>
      </c>
      <c r="J1731" s="1">
        <v>9</v>
      </c>
      <c r="K1731" s="15">
        <f t="shared" si="53"/>
        <v>1.4666666666666668</v>
      </c>
    </row>
    <row r="1732" spans="1:11" s="3" customFormat="1" ht="25.5">
      <c r="A1732" s="1">
        <v>1730</v>
      </c>
      <c r="B1732" s="2" t="s">
        <v>3286</v>
      </c>
      <c r="C1732" s="2">
        <v>28183800705</v>
      </c>
      <c r="D1732" s="2" t="s">
        <v>3303</v>
      </c>
      <c r="E1732" s="2" t="s">
        <v>3300</v>
      </c>
      <c r="F1732" s="2" t="s">
        <v>14</v>
      </c>
      <c r="G1732" s="2" t="s">
        <v>15</v>
      </c>
      <c r="H1732" s="1">
        <v>31</v>
      </c>
      <c r="I1732" s="15">
        <f t="shared" ref="I1732:I1795" si="54">H1732/30</f>
        <v>1.0333333333333334</v>
      </c>
      <c r="J1732" s="1">
        <v>2</v>
      </c>
      <c r="K1732" s="15">
        <f t="shared" ref="K1732:K1795" si="55">I1732-J1732</f>
        <v>-0.96666666666666656</v>
      </c>
    </row>
    <row r="1733" spans="1:11" s="3" customFormat="1" ht="25.5">
      <c r="A1733" s="1">
        <v>1731</v>
      </c>
      <c r="B1733" s="2" t="s">
        <v>3286</v>
      </c>
      <c r="C1733" s="2">
        <v>28183800706</v>
      </c>
      <c r="D1733" s="2" t="s">
        <v>3304</v>
      </c>
      <c r="E1733" s="2" t="s">
        <v>3305</v>
      </c>
      <c r="F1733" s="2" t="s">
        <v>14</v>
      </c>
      <c r="G1733" s="2" t="s">
        <v>15</v>
      </c>
      <c r="H1733" s="1">
        <v>24</v>
      </c>
      <c r="I1733" s="15">
        <f t="shared" si="54"/>
        <v>0.8</v>
      </c>
      <c r="J1733" s="1">
        <v>2</v>
      </c>
      <c r="K1733" s="15">
        <f t="shared" si="55"/>
        <v>-1.2</v>
      </c>
    </row>
    <row r="1734" spans="1:11" s="3" customFormat="1" ht="25.5">
      <c r="A1734" s="1">
        <v>1732</v>
      </c>
      <c r="B1734" s="2" t="s">
        <v>3286</v>
      </c>
      <c r="C1734" s="2">
        <v>28183800801</v>
      </c>
      <c r="D1734" s="2" t="s">
        <v>3306</v>
      </c>
      <c r="E1734" s="2" t="s">
        <v>3307</v>
      </c>
      <c r="F1734" s="2" t="s">
        <v>14</v>
      </c>
      <c r="G1734" s="2" t="s">
        <v>15</v>
      </c>
      <c r="H1734" s="1">
        <v>68</v>
      </c>
      <c r="I1734" s="15">
        <f t="shared" si="54"/>
        <v>2.2666666666666666</v>
      </c>
      <c r="J1734" s="1">
        <v>4</v>
      </c>
      <c r="K1734" s="15">
        <f t="shared" si="55"/>
        <v>-1.7333333333333334</v>
      </c>
    </row>
    <row r="1735" spans="1:11" s="3" customFormat="1" ht="25.5">
      <c r="A1735" s="1">
        <v>1733</v>
      </c>
      <c r="B1735" s="2" t="s">
        <v>3286</v>
      </c>
      <c r="C1735" s="2">
        <v>28183800901</v>
      </c>
      <c r="D1735" s="2" t="s">
        <v>3308</v>
      </c>
      <c r="E1735" s="2" t="s">
        <v>3309</v>
      </c>
      <c r="F1735" s="2" t="s">
        <v>14</v>
      </c>
      <c r="G1735" s="2" t="s">
        <v>15</v>
      </c>
      <c r="H1735" s="1">
        <v>25</v>
      </c>
      <c r="I1735" s="15">
        <f t="shared" si="54"/>
        <v>0.83333333333333337</v>
      </c>
      <c r="J1735" s="1">
        <v>1</v>
      </c>
      <c r="K1735" s="15">
        <f t="shared" si="55"/>
        <v>-0.16666666666666663</v>
      </c>
    </row>
    <row r="1736" spans="1:11" s="3" customFormat="1" ht="25.5">
      <c r="A1736" s="1">
        <v>1734</v>
      </c>
      <c r="B1736" s="2" t="s">
        <v>3286</v>
      </c>
      <c r="C1736" s="2">
        <v>28183800902</v>
      </c>
      <c r="D1736" s="2" t="s">
        <v>3310</v>
      </c>
      <c r="E1736" s="2" t="s">
        <v>3311</v>
      </c>
      <c r="F1736" s="2" t="s">
        <v>14</v>
      </c>
      <c r="G1736" s="2" t="s">
        <v>15</v>
      </c>
      <c r="H1736" s="1">
        <v>15</v>
      </c>
      <c r="I1736" s="15">
        <f t="shared" si="54"/>
        <v>0.5</v>
      </c>
      <c r="J1736" s="1">
        <v>0</v>
      </c>
      <c r="K1736" s="15">
        <f t="shared" si="55"/>
        <v>0.5</v>
      </c>
    </row>
    <row r="1737" spans="1:11" s="3" customFormat="1" ht="25.5">
      <c r="A1737" s="1">
        <v>1735</v>
      </c>
      <c r="B1737" s="2" t="s">
        <v>3286</v>
      </c>
      <c r="C1737" s="2">
        <v>28183801002</v>
      </c>
      <c r="D1737" s="2" t="s">
        <v>3312</v>
      </c>
      <c r="E1737" s="2" t="s">
        <v>3313</v>
      </c>
      <c r="F1737" s="2" t="s">
        <v>14</v>
      </c>
      <c r="G1737" s="2" t="s">
        <v>15</v>
      </c>
      <c r="H1737" s="1">
        <v>66</v>
      </c>
      <c r="I1737" s="15">
        <f t="shared" si="54"/>
        <v>2.2000000000000002</v>
      </c>
      <c r="J1737" s="1">
        <v>2</v>
      </c>
      <c r="K1737" s="15">
        <f t="shared" si="55"/>
        <v>0.20000000000000018</v>
      </c>
    </row>
    <row r="1738" spans="1:11" s="3" customFormat="1" ht="25.5">
      <c r="A1738" s="1">
        <v>1736</v>
      </c>
      <c r="B1738" s="2" t="s">
        <v>3286</v>
      </c>
      <c r="C1738" s="2">
        <v>28183801101</v>
      </c>
      <c r="D1738" s="2" t="s">
        <v>3314</v>
      </c>
      <c r="E1738" s="2" t="s">
        <v>3315</v>
      </c>
      <c r="F1738" s="2" t="s">
        <v>14</v>
      </c>
      <c r="G1738" s="2" t="s">
        <v>15</v>
      </c>
      <c r="H1738" s="1">
        <v>33</v>
      </c>
      <c r="I1738" s="15">
        <f t="shared" si="54"/>
        <v>1.1000000000000001</v>
      </c>
      <c r="J1738" s="1">
        <v>1</v>
      </c>
      <c r="K1738" s="15">
        <f t="shared" si="55"/>
        <v>0.10000000000000009</v>
      </c>
    </row>
    <row r="1739" spans="1:11" s="3" customFormat="1" ht="25.5">
      <c r="A1739" s="1">
        <v>1737</v>
      </c>
      <c r="B1739" s="2" t="s">
        <v>3286</v>
      </c>
      <c r="C1739" s="2">
        <v>28183801102</v>
      </c>
      <c r="D1739" s="2" t="s">
        <v>3316</v>
      </c>
      <c r="E1739" s="2" t="s">
        <v>3317</v>
      </c>
      <c r="F1739" s="2" t="s">
        <v>14</v>
      </c>
      <c r="G1739" s="2" t="s">
        <v>15</v>
      </c>
      <c r="H1739" s="1">
        <v>89</v>
      </c>
      <c r="I1739" s="15">
        <f t="shared" si="54"/>
        <v>2.9666666666666668</v>
      </c>
      <c r="J1739" s="1">
        <v>1</v>
      </c>
      <c r="K1739" s="15">
        <f t="shared" si="55"/>
        <v>1.9666666666666668</v>
      </c>
    </row>
    <row r="1740" spans="1:11" s="3" customFormat="1" ht="25.5">
      <c r="A1740" s="1">
        <v>1738</v>
      </c>
      <c r="B1740" s="2" t="s">
        <v>3286</v>
      </c>
      <c r="C1740" s="2">
        <v>28183801301</v>
      </c>
      <c r="D1740" s="2" t="s">
        <v>3318</v>
      </c>
      <c r="E1740" s="2" t="s">
        <v>3319</v>
      </c>
      <c r="F1740" s="2" t="s">
        <v>14</v>
      </c>
      <c r="G1740" s="2" t="s">
        <v>15</v>
      </c>
      <c r="H1740" s="1">
        <v>40</v>
      </c>
      <c r="I1740" s="15">
        <f t="shared" si="54"/>
        <v>1.3333333333333333</v>
      </c>
      <c r="J1740" s="1">
        <v>1</v>
      </c>
      <c r="K1740" s="15">
        <f t="shared" si="55"/>
        <v>0.33333333333333326</v>
      </c>
    </row>
    <row r="1741" spans="1:11" s="3" customFormat="1" ht="25.5">
      <c r="A1741" s="1">
        <v>1739</v>
      </c>
      <c r="B1741" s="2" t="s">
        <v>3286</v>
      </c>
      <c r="C1741" s="2">
        <v>28183801302</v>
      </c>
      <c r="D1741" s="2" t="s">
        <v>3320</v>
      </c>
      <c r="E1741" s="2" t="s">
        <v>3321</v>
      </c>
      <c r="F1741" s="2" t="s">
        <v>14</v>
      </c>
      <c r="G1741" s="2" t="s">
        <v>15</v>
      </c>
      <c r="H1741" s="1">
        <v>23</v>
      </c>
      <c r="I1741" s="15">
        <f t="shared" si="54"/>
        <v>0.76666666666666672</v>
      </c>
      <c r="J1741" s="1">
        <v>1</v>
      </c>
      <c r="K1741" s="15">
        <f t="shared" si="55"/>
        <v>-0.23333333333333328</v>
      </c>
    </row>
    <row r="1742" spans="1:11" s="3" customFormat="1" ht="25.5">
      <c r="A1742" s="1">
        <v>1740</v>
      </c>
      <c r="B1742" s="2" t="s">
        <v>3286</v>
      </c>
      <c r="C1742" s="2">
        <v>28183801303</v>
      </c>
      <c r="D1742" s="2" t="s">
        <v>3322</v>
      </c>
      <c r="E1742" s="2" t="s">
        <v>3323</v>
      </c>
      <c r="F1742" s="2" t="s">
        <v>14</v>
      </c>
      <c r="G1742" s="2" t="s">
        <v>15</v>
      </c>
      <c r="H1742" s="1">
        <v>13</v>
      </c>
      <c r="I1742" s="15">
        <f t="shared" si="54"/>
        <v>0.43333333333333335</v>
      </c>
      <c r="J1742" s="1">
        <v>1</v>
      </c>
      <c r="K1742" s="15">
        <f t="shared" si="55"/>
        <v>-0.56666666666666665</v>
      </c>
    </row>
    <row r="1743" spans="1:11" s="3" customFormat="1" ht="25.5">
      <c r="A1743" s="1">
        <v>1741</v>
      </c>
      <c r="B1743" s="2" t="s">
        <v>3286</v>
      </c>
      <c r="C1743" s="2">
        <v>28183801304</v>
      </c>
      <c r="D1743" s="2" t="s">
        <v>3324</v>
      </c>
      <c r="E1743" s="2" t="s">
        <v>3325</v>
      </c>
      <c r="F1743" s="2" t="s">
        <v>14</v>
      </c>
      <c r="G1743" s="2" t="s">
        <v>15</v>
      </c>
      <c r="H1743" s="1">
        <v>31</v>
      </c>
      <c r="I1743" s="15">
        <f t="shared" si="54"/>
        <v>1.0333333333333334</v>
      </c>
      <c r="J1743" s="1">
        <v>2</v>
      </c>
      <c r="K1743" s="15">
        <f t="shared" si="55"/>
        <v>-0.96666666666666656</v>
      </c>
    </row>
    <row r="1744" spans="1:11" s="3" customFormat="1" ht="38.25">
      <c r="A1744" s="1">
        <v>1742</v>
      </c>
      <c r="B1744" s="2" t="s">
        <v>3286</v>
      </c>
      <c r="C1744" s="2">
        <v>28183801305</v>
      </c>
      <c r="D1744" s="2" t="s">
        <v>3326</v>
      </c>
      <c r="E1744" s="2" t="s">
        <v>3327</v>
      </c>
      <c r="F1744" s="2" t="s">
        <v>14</v>
      </c>
      <c r="G1744" s="2" t="s">
        <v>15</v>
      </c>
      <c r="H1744" s="1">
        <v>100</v>
      </c>
      <c r="I1744" s="15">
        <f t="shared" si="54"/>
        <v>3.3333333333333335</v>
      </c>
      <c r="J1744" s="1">
        <v>4</v>
      </c>
      <c r="K1744" s="15">
        <f t="shared" si="55"/>
        <v>-0.66666666666666652</v>
      </c>
    </row>
    <row r="1745" spans="1:11" s="3" customFormat="1" ht="38.25">
      <c r="A1745" s="1">
        <v>1743</v>
      </c>
      <c r="B1745" s="2" t="s">
        <v>3286</v>
      </c>
      <c r="C1745" s="2">
        <v>28183801401</v>
      </c>
      <c r="D1745" s="2" t="s">
        <v>3328</v>
      </c>
      <c r="E1745" s="2" t="s">
        <v>3329</v>
      </c>
      <c r="F1745" s="2" t="s">
        <v>14</v>
      </c>
      <c r="G1745" s="2" t="s">
        <v>15</v>
      </c>
      <c r="H1745" s="1">
        <v>19</v>
      </c>
      <c r="I1745" s="15">
        <f t="shared" si="54"/>
        <v>0.6333333333333333</v>
      </c>
      <c r="J1745" s="1">
        <v>1</v>
      </c>
      <c r="K1745" s="15">
        <f t="shared" si="55"/>
        <v>-0.3666666666666667</v>
      </c>
    </row>
    <row r="1746" spans="1:11" s="3" customFormat="1" ht="38.25">
      <c r="A1746" s="1">
        <v>1744</v>
      </c>
      <c r="B1746" s="2" t="s">
        <v>3286</v>
      </c>
      <c r="C1746" s="2">
        <v>28183801501</v>
      </c>
      <c r="D1746" s="2" t="s">
        <v>3330</v>
      </c>
      <c r="E1746" s="2" t="s">
        <v>3331</v>
      </c>
      <c r="F1746" s="2" t="s">
        <v>14</v>
      </c>
      <c r="G1746" s="2" t="s">
        <v>15</v>
      </c>
      <c r="H1746" s="1">
        <v>34</v>
      </c>
      <c r="I1746" s="15">
        <f t="shared" si="54"/>
        <v>1.1333333333333333</v>
      </c>
      <c r="J1746" s="1">
        <v>2</v>
      </c>
      <c r="K1746" s="15">
        <f t="shared" si="55"/>
        <v>-0.8666666666666667</v>
      </c>
    </row>
    <row r="1747" spans="1:11" s="3" customFormat="1" ht="38.25">
      <c r="A1747" s="1">
        <v>1745</v>
      </c>
      <c r="B1747" s="2" t="s">
        <v>3286</v>
      </c>
      <c r="C1747" s="2">
        <v>28183801502</v>
      </c>
      <c r="D1747" s="2" t="s">
        <v>3332</v>
      </c>
      <c r="E1747" s="2" t="s">
        <v>3333</v>
      </c>
      <c r="F1747" s="2" t="s">
        <v>14</v>
      </c>
      <c r="G1747" s="2" t="s">
        <v>15</v>
      </c>
      <c r="H1747" s="1">
        <v>11</v>
      </c>
      <c r="I1747" s="15">
        <f t="shared" si="54"/>
        <v>0.36666666666666664</v>
      </c>
      <c r="J1747" s="1">
        <v>1</v>
      </c>
      <c r="K1747" s="15">
        <f t="shared" si="55"/>
        <v>-0.6333333333333333</v>
      </c>
    </row>
    <row r="1748" spans="1:11" s="3" customFormat="1" ht="25.5">
      <c r="A1748" s="1">
        <v>1746</v>
      </c>
      <c r="B1748" s="2" t="s">
        <v>3286</v>
      </c>
      <c r="C1748" s="2">
        <v>28183801601</v>
      </c>
      <c r="D1748" s="2" t="s">
        <v>3334</v>
      </c>
      <c r="E1748" s="2" t="s">
        <v>3335</v>
      </c>
      <c r="F1748" s="2" t="s">
        <v>14</v>
      </c>
      <c r="G1748" s="2" t="s">
        <v>15</v>
      </c>
      <c r="H1748" s="1">
        <v>12</v>
      </c>
      <c r="I1748" s="15">
        <f t="shared" si="54"/>
        <v>0.4</v>
      </c>
      <c r="J1748" s="1">
        <v>1</v>
      </c>
      <c r="K1748" s="15">
        <f t="shared" si="55"/>
        <v>-0.6</v>
      </c>
    </row>
    <row r="1749" spans="1:11" s="3" customFormat="1" ht="38.25">
      <c r="A1749" s="1">
        <v>1747</v>
      </c>
      <c r="B1749" s="2" t="s">
        <v>3286</v>
      </c>
      <c r="C1749" s="2">
        <v>28183801701</v>
      </c>
      <c r="D1749" s="2" t="s">
        <v>3336</v>
      </c>
      <c r="E1749" s="2" t="s">
        <v>3337</v>
      </c>
      <c r="F1749" s="2" t="s">
        <v>14</v>
      </c>
      <c r="G1749" s="2" t="s">
        <v>15</v>
      </c>
      <c r="H1749" s="1">
        <v>38</v>
      </c>
      <c r="I1749" s="15">
        <f t="shared" si="54"/>
        <v>1.2666666666666666</v>
      </c>
      <c r="J1749" s="1">
        <v>2</v>
      </c>
      <c r="K1749" s="15">
        <f t="shared" si="55"/>
        <v>-0.73333333333333339</v>
      </c>
    </row>
    <row r="1750" spans="1:11" s="3" customFormat="1" ht="38.25">
      <c r="A1750" s="1">
        <v>1748</v>
      </c>
      <c r="B1750" s="2" t="s">
        <v>3286</v>
      </c>
      <c r="C1750" s="2">
        <v>28183802002</v>
      </c>
      <c r="D1750" s="2" t="s">
        <v>3338</v>
      </c>
      <c r="E1750" s="2" t="s">
        <v>3339</v>
      </c>
      <c r="F1750" s="2" t="s">
        <v>14</v>
      </c>
      <c r="G1750" s="2" t="s">
        <v>15</v>
      </c>
      <c r="H1750" s="1">
        <v>54</v>
      </c>
      <c r="I1750" s="15">
        <f t="shared" si="54"/>
        <v>1.8</v>
      </c>
      <c r="J1750" s="1">
        <v>2</v>
      </c>
      <c r="K1750" s="15">
        <f t="shared" si="55"/>
        <v>-0.19999999999999996</v>
      </c>
    </row>
    <row r="1751" spans="1:11" s="3" customFormat="1" ht="38.25">
      <c r="A1751" s="1">
        <v>1749</v>
      </c>
      <c r="B1751" s="2" t="s">
        <v>3286</v>
      </c>
      <c r="C1751" s="2">
        <v>28183802003</v>
      </c>
      <c r="D1751" s="2" t="s">
        <v>3340</v>
      </c>
      <c r="E1751" s="2" t="s">
        <v>3339</v>
      </c>
      <c r="F1751" s="2" t="s">
        <v>14</v>
      </c>
      <c r="G1751" s="2" t="s">
        <v>15</v>
      </c>
      <c r="H1751" s="1">
        <v>57</v>
      </c>
      <c r="I1751" s="15">
        <f t="shared" si="54"/>
        <v>1.9</v>
      </c>
      <c r="J1751" s="1">
        <v>2</v>
      </c>
      <c r="K1751" s="15">
        <f t="shared" si="55"/>
        <v>-0.10000000000000009</v>
      </c>
    </row>
    <row r="1752" spans="1:11" s="3" customFormat="1" ht="25.5">
      <c r="A1752" s="1">
        <v>1750</v>
      </c>
      <c r="B1752" s="2" t="s">
        <v>3286</v>
      </c>
      <c r="C1752" s="2">
        <v>28183802014</v>
      </c>
      <c r="D1752" s="2" t="s">
        <v>3341</v>
      </c>
      <c r="E1752" s="2" t="s">
        <v>3342</v>
      </c>
      <c r="F1752" s="2" t="s">
        <v>14</v>
      </c>
      <c r="G1752" s="2" t="s">
        <v>15</v>
      </c>
      <c r="H1752" s="1">
        <v>123</v>
      </c>
      <c r="I1752" s="15">
        <f t="shared" si="54"/>
        <v>4.0999999999999996</v>
      </c>
      <c r="J1752" s="1">
        <v>5</v>
      </c>
      <c r="K1752" s="15">
        <f t="shared" si="55"/>
        <v>-0.90000000000000036</v>
      </c>
    </row>
    <row r="1753" spans="1:11" s="3" customFormat="1" ht="25.5">
      <c r="A1753" s="1">
        <v>1751</v>
      </c>
      <c r="B1753" s="2" t="s">
        <v>3286</v>
      </c>
      <c r="C1753" s="2">
        <v>28183802101</v>
      </c>
      <c r="D1753" s="2" t="s">
        <v>3343</v>
      </c>
      <c r="E1753" s="2" t="s">
        <v>3344</v>
      </c>
      <c r="F1753" s="2" t="s">
        <v>14</v>
      </c>
      <c r="G1753" s="2" t="s">
        <v>15</v>
      </c>
      <c r="H1753" s="1">
        <v>49</v>
      </c>
      <c r="I1753" s="15">
        <f t="shared" si="54"/>
        <v>1.6333333333333333</v>
      </c>
      <c r="J1753" s="1">
        <v>1</v>
      </c>
      <c r="K1753" s="15">
        <f t="shared" si="55"/>
        <v>0.6333333333333333</v>
      </c>
    </row>
    <row r="1754" spans="1:11" s="3" customFormat="1" ht="25.5">
      <c r="A1754" s="1">
        <v>1752</v>
      </c>
      <c r="B1754" s="2" t="s">
        <v>3286</v>
      </c>
      <c r="C1754" s="2">
        <v>28183802102</v>
      </c>
      <c r="D1754" s="2" t="s">
        <v>3046</v>
      </c>
      <c r="E1754" s="2" t="s">
        <v>3345</v>
      </c>
      <c r="F1754" s="2" t="s">
        <v>14</v>
      </c>
      <c r="G1754" s="2" t="s">
        <v>15</v>
      </c>
      <c r="H1754" s="1">
        <v>52</v>
      </c>
      <c r="I1754" s="15">
        <f t="shared" si="54"/>
        <v>1.7333333333333334</v>
      </c>
      <c r="J1754" s="1">
        <v>1</v>
      </c>
      <c r="K1754" s="15">
        <f t="shared" si="55"/>
        <v>0.73333333333333339</v>
      </c>
    </row>
    <row r="1755" spans="1:11" s="3" customFormat="1" ht="25.5">
      <c r="A1755" s="1">
        <v>1753</v>
      </c>
      <c r="B1755" s="2" t="s">
        <v>3286</v>
      </c>
      <c r="C1755" s="2">
        <v>28183802103</v>
      </c>
      <c r="D1755" s="2" t="s">
        <v>3346</v>
      </c>
      <c r="E1755" s="2" t="s">
        <v>3347</v>
      </c>
      <c r="F1755" s="2" t="s">
        <v>14</v>
      </c>
      <c r="G1755" s="2" t="s">
        <v>15</v>
      </c>
      <c r="H1755" s="1">
        <v>28</v>
      </c>
      <c r="I1755" s="15">
        <f t="shared" si="54"/>
        <v>0.93333333333333335</v>
      </c>
      <c r="J1755" s="1">
        <v>2</v>
      </c>
      <c r="K1755" s="15">
        <f t="shared" si="55"/>
        <v>-1.0666666666666667</v>
      </c>
    </row>
    <row r="1756" spans="1:11" s="3" customFormat="1" ht="25.5">
      <c r="A1756" s="1">
        <v>1754</v>
      </c>
      <c r="B1756" s="2" t="s">
        <v>3286</v>
      </c>
      <c r="C1756" s="2">
        <v>28183802104</v>
      </c>
      <c r="D1756" s="2" t="s">
        <v>3348</v>
      </c>
      <c r="E1756" s="2" t="s">
        <v>3347</v>
      </c>
      <c r="F1756" s="2" t="s">
        <v>14</v>
      </c>
      <c r="G1756" s="2" t="s">
        <v>15</v>
      </c>
      <c r="H1756" s="1">
        <v>32</v>
      </c>
      <c r="I1756" s="15">
        <f t="shared" si="54"/>
        <v>1.0666666666666667</v>
      </c>
      <c r="J1756" s="1">
        <v>1</v>
      </c>
      <c r="K1756" s="15">
        <f t="shared" si="55"/>
        <v>6.6666666666666652E-2</v>
      </c>
    </row>
    <row r="1757" spans="1:11" s="3" customFormat="1" ht="25.5">
      <c r="A1757" s="1">
        <v>1755</v>
      </c>
      <c r="B1757" s="2" t="s">
        <v>3286</v>
      </c>
      <c r="C1757" s="2">
        <v>28183802201</v>
      </c>
      <c r="D1757" s="2" t="s">
        <v>3349</v>
      </c>
      <c r="E1757" s="2" t="s">
        <v>3350</v>
      </c>
      <c r="F1757" s="2" t="s">
        <v>14</v>
      </c>
      <c r="G1757" s="2" t="s">
        <v>15</v>
      </c>
      <c r="H1757" s="1">
        <v>38</v>
      </c>
      <c r="I1757" s="15">
        <f t="shared" si="54"/>
        <v>1.2666666666666666</v>
      </c>
      <c r="J1757" s="1">
        <v>2</v>
      </c>
      <c r="K1757" s="15">
        <f t="shared" si="55"/>
        <v>-0.73333333333333339</v>
      </c>
    </row>
    <row r="1758" spans="1:11" s="3" customFormat="1" ht="25.5">
      <c r="A1758" s="1">
        <v>1756</v>
      </c>
      <c r="B1758" s="2" t="s">
        <v>3286</v>
      </c>
      <c r="C1758" s="2">
        <v>28183802301</v>
      </c>
      <c r="D1758" s="2" t="s">
        <v>3351</v>
      </c>
      <c r="E1758" s="2" t="s">
        <v>3352</v>
      </c>
      <c r="F1758" s="2" t="s">
        <v>14</v>
      </c>
      <c r="G1758" s="2" t="s">
        <v>15</v>
      </c>
      <c r="H1758" s="1">
        <v>20</v>
      </c>
      <c r="I1758" s="15">
        <f t="shared" si="54"/>
        <v>0.66666666666666663</v>
      </c>
      <c r="J1758" s="1">
        <v>1</v>
      </c>
      <c r="K1758" s="15">
        <f t="shared" si="55"/>
        <v>-0.33333333333333337</v>
      </c>
    </row>
    <row r="1759" spans="1:11" s="3" customFormat="1" ht="38.25">
      <c r="A1759" s="1">
        <v>1757</v>
      </c>
      <c r="B1759" s="2" t="s">
        <v>3286</v>
      </c>
      <c r="C1759" s="2">
        <v>28183802401</v>
      </c>
      <c r="D1759" s="2" t="s">
        <v>3353</v>
      </c>
      <c r="E1759" s="2" t="s">
        <v>3354</v>
      </c>
      <c r="F1759" s="2" t="s">
        <v>14</v>
      </c>
      <c r="G1759" s="2" t="s">
        <v>15</v>
      </c>
      <c r="H1759" s="1">
        <v>34</v>
      </c>
      <c r="I1759" s="15">
        <f t="shared" si="54"/>
        <v>1.1333333333333333</v>
      </c>
      <c r="J1759" s="1">
        <v>2</v>
      </c>
      <c r="K1759" s="15">
        <f t="shared" si="55"/>
        <v>-0.8666666666666667</v>
      </c>
    </row>
    <row r="1760" spans="1:11" s="3" customFormat="1" ht="25.5">
      <c r="A1760" s="1">
        <v>1758</v>
      </c>
      <c r="B1760" s="2" t="s">
        <v>3286</v>
      </c>
      <c r="C1760" s="2">
        <v>28183802501</v>
      </c>
      <c r="D1760" s="2" t="s">
        <v>2846</v>
      </c>
      <c r="E1760" s="2" t="s">
        <v>3355</v>
      </c>
      <c r="F1760" s="2" t="s">
        <v>14</v>
      </c>
      <c r="G1760" s="2" t="s">
        <v>15</v>
      </c>
      <c r="H1760" s="1">
        <v>24</v>
      </c>
      <c r="I1760" s="15">
        <f t="shared" si="54"/>
        <v>0.8</v>
      </c>
      <c r="J1760" s="1">
        <v>2</v>
      </c>
      <c r="K1760" s="15">
        <f t="shared" si="55"/>
        <v>-1.2</v>
      </c>
    </row>
    <row r="1761" spans="1:11" s="3" customFormat="1" ht="25.5">
      <c r="A1761" s="1">
        <v>1759</v>
      </c>
      <c r="B1761" s="2" t="s">
        <v>3286</v>
      </c>
      <c r="C1761" s="2">
        <v>28183802502</v>
      </c>
      <c r="D1761" s="2" t="s">
        <v>3356</v>
      </c>
      <c r="E1761" s="2" t="s">
        <v>3357</v>
      </c>
      <c r="F1761" s="2" t="s">
        <v>14</v>
      </c>
      <c r="G1761" s="2" t="s">
        <v>253</v>
      </c>
      <c r="H1761" s="1">
        <v>6</v>
      </c>
      <c r="I1761" s="15">
        <f t="shared" si="54"/>
        <v>0.2</v>
      </c>
      <c r="J1761" s="1">
        <v>1</v>
      </c>
      <c r="K1761" s="15">
        <f t="shared" si="55"/>
        <v>-0.8</v>
      </c>
    </row>
    <row r="1762" spans="1:11" s="3" customFormat="1" ht="25.5">
      <c r="A1762" s="1">
        <v>1760</v>
      </c>
      <c r="B1762" s="2" t="s">
        <v>3286</v>
      </c>
      <c r="C1762" s="2">
        <v>28183802503</v>
      </c>
      <c r="D1762" s="2" t="s">
        <v>3358</v>
      </c>
      <c r="E1762" s="2" t="s">
        <v>3359</v>
      </c>
      <c r="F1762" s="2" t="s">
        <v>14</v>
      </c>
      <c r="G1762" s="2" t="s">
        <v>15</v>
      </c>
      <c r="H1762" s="1">
        <v>29</v>
      </c>
      <c r="I1762" s="15">
        <f t="shared" si="54"/>
        <v>0.96666666666666667</v>
      </c>
      <c r="J1762" s="1">
        <v>1</v>
      </c>
      <c r="K1762" s="15">
        <f t="shared" si="55"/>
        <v>-3.3333333333333326E-2</v>
      </c>
    </row>
    <row r="1763" spans="1:11" s="3" customFormat="1" ht="25.5">
      <c r="A1763" s="1">
        <v>1761</v>
      </c>
      <c r="B1763" s="2" t="s">
        <v>3286</v>
      </c>
      <c r="C1763" s="2">
        <v>28183802601</v>
      </c>
      <c r="D1763" s="2" t="s">
        <v>3360</v>
      </c>
      <c r="E1763" s="2" t="s">
        <v>3361</v>
      </c>
      <c r="F1763" s="2" t="s">
        <v>14</v>
      </c>
      <c r="G1763" s="2" t="s">
        <v>15</v>
      </c>
      <c r="H1763" s="1">
        <v>30</v>
      </c>
      <c r="I1763" s="15">
        <f t="shared" si="54"/>
        <v>1</v>
      </c>
      <c r="J1763" s="1">
        <v>2</v>
      </c>
      <c r="K1763" s="15">
        <f t="shared" si="55"/>
        <v>-1</v>
      </c>
    </row>
    <row r="1764" spans="1:11" s="3" customFormat="1" ht="38.25">
      <c r="A1764" s="1">
        <v>1762</v>
      </c>
      <c r="B1764" s="2" t="s">
        <v>3286</v>
      </c>
      <c r="C1764" s="2">
        <v>28183802602</v>
      </c>
      <c r="D1764" s="2" t="s">
        <v>3362</v>
      </c>
      <c r="E1764" s="2" t="s">
        <v>3363</v>
      </c>
      <c r="F1764" s="2" t="s">
        <v>14</v>
      </c>
      <c r="G1764" s="2" t="s">
        <v>15</v>
      </c>
      <c r="H1764" s="1">
        <v>23</v>
      </c>
      <c r="I1764" s="15">
        <f t="shared" si="54"/>
        <v>0.76666666666666672</v>
      </c>
      <c r="J1764" s="1">
        <v>2</v>
      </c>
      <c r="K1764" s="15">
        <f t="shared" si="55"/>
        <v>-1.2333333333333334</v>
      </c>
    </row>
    <row r="1765" spans="1:11" s="3" customFormat="1" ht="38.25">
      <c r="A1765" s="1">
        <v>1763</v>
      </c>
      <c r="B1765" s="2" t="s">
        <v>3286</v>
      </c>
      <c r="C1765" s="2">
        <v>28183802701</v>
      </c>
      <c r="D1765" s="2" t="s">
        <v>3364</v>
      </c>
      <c r="E1765" s="2" t="s">
        <v>3365</v>
      </c>
      <c r="F1765" s="2" t="s">
        <v>14</v>
      </c>
      <c r="G1765" s="2" t="s">
        <v>15</v>
      </c>
      <c r="H1765" s="1">
        <v>68</v>
      </c>
      <c r="I1765" s="15">
        <f t="shared" si="54"/>
        <v>2.2666666666666666</v>
      </c>
      <c r="J1765" s="1">
        <v>1</v>
      </c>
      <c r="K1765" s="15">
        <f t="shared" si="55"/>
        <v>1.2666666666666666</v>
      </c>
    </row>
    <row r="1766" spans="1:11" s="3" customFormat="1" ht="38.25">
      <c r="A1766" s="1">
        <v>1764</v>
      </c>
      <c r="B1766" s="2" t="s">
        <v>3286</v>
      </c>
      <c r="C1766" s="2">
        <v>28183802702</v>
      </c>
      <c r="D1766" s="2" t="s">
        <v>3366</v>
      </c>
      <c r="E1766" s="2" t="s">
        <v>3367</v>
      </c>
      <c r="F1766" s="2" t="s">
        <v>14</v>
      </c>
      <c r="G1766" s="2" t="s">
        <v>15</v>
      </c>
      <c r="H1766" s="1">
        <v>62</v>
      </c>
      <c r="I1766" s="15">
        <f t="shared" si="54"/>
        <v>2.0666666666666669</v>
      </c>
      <c r="J1766" s="1">
        <v>1</v>
      </c>
      <c r="K1766" s="15">
        <f t="shared" si="55"/>
        <v>1.0666666666666669</v>
      </c>
    </row>
    <row r="1767" spans="1:11" s="3" customFormat="1" ht="25.5">
      <c r="A1767" s="1">
        <v>1765</v>
      </c>
      <c r="B1767" s="2" t="s">
        <v>3286</v>
      </c>
      <c r="C1767" s="2">
        <v>28183802801</v>
      </c>
      <c r="D1767" s="2" t="s">
        <v>3368</v>
      </c>
      <c r="E1767" s="2" t="s">
        <v>3369</v>
      </c>
      <c r="F1767" s="2" t="s">
        <v>14</v>
      </c>
      <c r="G1767" s="2" t="s">
        <v>15</v>
      </c>
      <c r="H1767" s="1">
        <v>22</v>
      </c>
      <c r="I1767" s="15">
        <f t="shared" si="54"/>
        <v>0.73333333333333328</v>
      </c>
      <c r="J1767" s="1">
        <v>1</v>
      </c>
      <c r="K1767" s="15">
        <f t="shared" si="55"/>
        <v>-0.26666666666666672</v>
      </c>
    </row>
    <row r="1768" spans="1:11" s="3" customFormat="1" ht="38.25">
      <c r="A1768" s="1">
        <v>1766</v>
      </c>
      <c r="B1768" s="2" t="s">
        <v>3286</v>
      </c>
      <c r="C1768" s="2">
        <v>28183802901</v>
      </c>
      <c r="D1768" s="2" t="s">
        <v>3370</v>
      </c>
      <c r="E1768" s="2" t="s">
        <v>3371</v>
      </c>
      <c r="F1768" s="2" t="s">
        <v>14</v>
      </c>
      <c r="G1768" s="2" t="s">
        <v>15</v>
      </c>
      <c r="H1768" s="1">
        <v>21</v>
      </c>
      <c r="I1768" s="15">
        <f t="shared" si="54"/>
        <v>0.7</v>
      </c>
      <c r="J1768" s="1">
        <v>1</v>
      </c>
      <c r="K1768" s="15">
        <f t="shared" si="55"/>
        <v>-0.30000000000000004</v>
      </c>
    </row>
    <row r="1769" spans="1:11" s="3" customFormat="1" ht="25.5">
      <c r="A1769" s="1">
        <v>1767</v>
      </c>
      <c r="B1769" s="2" t="s">
        <v>3286</v>
      </c>
      <c r="C1769" s="2">
        <v>28183803001</v>
      </c>
      <c r="D1769" s="2" t="s">
        <v>3372</v>
      </c>
      <c r="E1769" s="2" t="s">
        <v>3373</v>
      </c>
      <c r="F1769" s="2" t="s">
        <v>14</v>
      </c>
      <c r="G1769" s="2" t="s">
        <v>15</v>
      </c>
      <c r="H1769" s="1">
        <v>40</v>
      </c>
      <c r="I1769" s="15">
        <f t="shared" si="54"/>
        <v>1.3333333333333333</v>
      </c>
      <c r="J1769" s="1">
        <v>2</v>
      </c>
      <c r="K1769" s="15">
        <f t="shared" si="55"/>
        <v>-0.66666666666666674</v>
      </c>
    </row>
    <row r="1770" spans="1:11" s="3" customFormat="1" ht="25.5">
      <c r="A1770" s="1">
        <v>1768</v>
      </c>
      <c r="B1770" s="2" t="s">
        <v>3286</v>
      </c>
      <c r="C1770" s="2">
        <v>28183803002</v>
      </c>
      <c r="D1770" s="2" t="s">
        <v>3374</v>
      </c>
      <c r="E1770" s="2" t="s">
        <v>3375</v>
      </c>
      <c r="F1770" s="2" t="s">
        <v>14</v>
      </c>
      <c r="G1770" s="2" t="s">
        <v>15</v>
      </c>
      <c r="H1770" s="1">
        <v>38</v>
      </c>
      <c r="I1770" s="15">
        <f t="shared" si="54"/>
        <v>1.2666666666666666</v>
      </c>
      <c r="J1770" s="1">
        <v>1</v>
      </c>
      <c r="K1770" s="15">
        <f t="shared" si="55"/>
        <v>0.26666666666666661</v>
      </c>
    </row>
    <row r="1771" spans="1:11" s="3" customFormat="1" ht="25.5">
      <c r="A1771" s="1">
        <v>1769</v>
      </c>
      <c r="B1771" s="2" t="s">
        <v>3286</v>
      </c>
      <c r="C1771" s="2">
        <v>28183803201</v>
      </c>
      <c r="D1771" s="2" t="s">
        <v>3376</v>
      </c>
      <c r="E1771" s="2" t="s">
        <v>3377</v>
      </c>
      <c r="F1771" s="2" t="s">
        <v>14</v>
      </c>
      <c r="G1771" s="2" t="s">
        <v>15</v>
      </c>
      <c r="H1771" s="1">
        <v>74</v>
      </c>
      <c r="I1771" s="15">
        <f t="shared" si="54"/>
        <v>2.4666666666666668</v>
      </c>
      <c r="J1771" s="1">
        <v>1</v>
      </c>
      <c r="K1771" s="15">
        <f t="shared" si="55"/>
        <v>1.4666666666666668</v>
      </c>
    </row>
    <row r="1772" spans="1:11" s="3" customFormat="1" ht="25.5">
      <c r="A1772" s="1">
        <v>1770</v>
      </c>
      <c r="B1772" s="2" t="s">
        <v>3286</v>
      </c>
      <c r="C1772" s="2">
        <v>28183803501</v>
      </c>
      <c r="D1772" s="2" t="s">
        <v>3378</v>
      </c>
      <c r="E1772" s="2" t="s">
        <v>3379</v>
      </c>
      <c r="F1772" s="2" t="s">
        <v>14</v>
      </c>
      <c r="G1772" s="2" t="s">
        <v>15</v>
      </c>
      <c r="H1772" s="1">
        <v>37</v>
      </c>
      <c r="I1772" s="15">
        <f t="shared" si="54"/>
        <v>1.2333333333333334</v>
      </c>
      <c r="J1772" s="1">
        <v>2</v>
      </c>
      <c r="K1772" s="15">
        <f t="shared" si="55"/>
        <v>-0.76666666666666661</v>
      </c>
    </row>
    <row r="1773" spans="1:11" s="3" customFormat="1" ht="25.5">
      <c r="A1773" s="1">
        <v>1771</v>
      </c>
      <c r="B1773" s="2" t="s">
        <v>3286</v>
      </c>
      <c r="C1773" s="2">
        <v>28183803601</v>
      </c>
      <c r="D1773" s="2" t="s">
        <v>3380</v>
      </c>
      <c r="E1773" s="2" t="s">
        <v>3381</v>
      </c>
      <c r="F1773" s="2" t="s">
        <v>14</v>
      </c>
      <c r="G1773" s="2" t="s">
        <v>15</v>
      </c>
      <c r="H1773" s="1">
        <v>31</v>
      </c>
      <c r="I1773" s="15">
        <f t="shared" si="54"/>
        <v>1.0333333333333334</v>
      </c>
      <c r="J1773" s="1">
        <v>2</v>
      </c>
      <c r="K1773" s="15">
        <f t="shared" si="55"/>
        <v>-0.96666666666666656</v>
      </c>
    </row>
    <row r="1774" spans="1:11" s="3" customFormat="1" ht="25.5">
      <c r="A1774" s="1">
        <v>1772</v>
      </c>
      <c r="B1774" s="2" t="s">
        <v>3286</v>
      </c>
      <c r="C1774" s="2">
        <v>28183803602</v>
      </c>
      <c r="D1774" s="2" t="s">
        <v>3382</v>
      </c>
      <c r="E1774" s="2" t="s">
        <v>3383</v>
      </c>
      <c r="F1774" s="2" t="s">
        <v>14</v>
      </c>
      <c r="G1774" s="2" t="s">
        <v>15</v>
      </c>
      <c r="H1774" s="1">
        <v>17</v>
      </c>
      <c r="I1774" s="15">
        <f t="shared" si="54"/>
        <v>0.56666666666666665</v>
      </c>
      <c r="J1774" s="1">
        <v>1</v>
      </c>
      <c r="K1774" s="15">
        <f t="shared" si="55"/>
        <v>-0.43333333333333335</v>
      </c>
    </row>
    <row r="1775" spans="1:11" s="3" customFormat="1" ht="38.25">
      <c r="A1775" s="1">
        <v>1773</v>
      </c>
      <c r="B1775" s="2" t="s">
        <v>3286</v>
      </c>
      <c r="C1775" s="2">
        <v>28183803603</v>
      </c>
      <c r="D1775" s="2" t="s">
        <v>3384</v>
      </c>
      <c r="E1775" s="2" t="s">
        <v>3385</v>
      </c>
      <c r="F1775" s="2" t="s">
        <v>14</v>
      </c>
      <c r="G1775" s="2" t="s">
        <v>15</v>
      </c>
      <c r="H1775" s="1">
        <v>75</v>
      </c>
      <c r="I1775" s="15">
        <f t="shared" si="54"/>
        <v>2.5</v>
      </c>
      <c r="J1775" s="1">
        <v>2</v>
      </c>
      <c r="K1775" s="15">
        <f t="shared" si="55"/>
        <v>0.5</v>
      </c>
    </row>
    <row r="1776" spans="1:11" s="3" customFormat="1" ht="25.5">
      <c r="A1776" s="1">
        <v>1774</v>
      </c>
      <c r="B1776" s="2" t="s">
        <v>3286</v>
      </c>
      <c r="C1776" s="2">
        <v>28183803604</v>
      </c>
      <c r="D1776" s="2" t="s">
        <v>3386</v>
      </c>
      <c r="E1776" s="2" t="s">
        <v>3387</v>
      </c>
      <c r="F1776" s="2" t="s">
        <v>14</v>
      </c>
      <c r="G1776" s="2" t="s">
        <v>15</v>
      </c>
      <c r="H1776" s="1">
        <v>20</v>
      </c>
      <c r="I1776" s="15">
        <f t="shared" si="54"/>
        <v>0.66666666666666663</v>
      </c>
      <c r="J1776" s="1">
        <v>0</v>
      </c>
      <c r="K1776" s="15">
        <f t="shared" si="55"/>
        <v>0.66666666666666663</v>
      </c>
    </row>
    <row r="1777" spans="1:11" s="3" customFormat="1" ht="38.25">
      <c r="A1777" s="1">
        <v>1775</v>
      </c>
      <c r="B1777" s="2" t="s">
        <v>3286</v>
      </c>
      <c r="C1777" s="2">
        <v>28183803701</v>
      </c>
      <c r="D1777" s="2" t="s">
        <v>3388</v>
      </c>
      <c r="E1777" s="2" t="s">
        <v>3389</v>
      </c>
      <c r="F1777" s="2" t="s">
        <v>14</v>
      </c>
      <c r="G1777" s="2" t="s">
        <v>15</v>
      </c>
      <c r="H1777" s="1">
        <v>25</v>
      </c>
      <c r="I1777" s="15">
        <f t="shared" si="54"/>
        <v>0.83333333333333337</v>
      </c>
      <c r="J1777" s="1">
        <v>1</v>
      </c>
      <c r="K1777" s="15">
        <f t="shared" si="55"/>
        <v>-0.16666666666666663</v>
      </c>
    </row>
    <row r="1778" spans="1:11" s="3" customFormat="1" ht="25.5">
      <c r="A1778" s="1">
        <v>1776</v>
      </c>
      <c r="B1778" s="2" t="s">
        <v>3286</v>
      </c>
      <c r="C1778" s="2">
        <v>28183803801</v>
      </c>
      <c r="D1778" s="2" t="s">
        <v>3390</v>
      </c>
      <c r="E1778" s="2" t="s">
        <v>3391</v>
      </c>
      <c r="F1778" s="2" t="s">
        <v>14</v>
      </c>
      <c r="G1778" s="2" t="s">
        <v>15</v>
      </c>
      <c r="H1778" s="1">
        <v>44</v>
      </c>
      <c r="I1778" s="15">
        <f t="shared" si="54"/>
        <v>1.4666666666666666</v>
      </c>
      <c r="J1778" s="1">
        <v>2</v>
      </c>
      <c r="K1778" s="15">
        <f t="shared" si="55"/>
        <v>-0.53333333333333344</v>
      </c>
    </row>
    <row r="1779" spans="1:11" s="3" customFormat="1" ht="38.25">
      <c r="A1779" s="1">
        <v>1777</v>
      </c>
      <c r="B1779" s="2" t="s">
        <v>3392</v>
      </c>
      <c r="C1779" s="2">
        <v>28183900101</v>
      </c>
      <c r="D1779" s="2" t="s">
        <v>3393</v>
      </c>
      <c r="E1779" s="2" t="s">
        <v>3394</v>
      </c>
      <c r="F1779" s="2" t="s">
        <v>14</v>
      </c>
      <c r="G1779" s="2" t="s">
        <v>15</v>
      </c>
      <c r="H1779" s="1">
        <v>30</v>
      </c>
      <c r="I1779" s="15">
        <f t="shared" si="54"/>
        <v>1</v>
      </c>
      <c r="J1779" s="1">
        <v>2</v>
      </c>
      <c r="K1779" s="15">
        <f t="shared" si="55"/>
        <v>-1</v>
      </c>
    </row>
    <row r="1780" spans="1:11" s="3" customFormat="1" ht="38.25">
      <c r="A1780" s="1">
        <v>1778</v>
      </c>
      <c r="B1780" s="2" t="s">
        <v>3392</v>
      </c>
      <c r="C1780" s="2">
        <v>28183900102</v>
      </c>
      <c r="D1780" s="2" t="s">
        <v>3395</v>
      </c>
      <c r="E1780" s="2" t="s">
        <v>3396</v>
      </c>
      <c r="F1780" s="2" t="s">
        <v>14</v>
      </c>
      <c r="G1780" s="2" t="s">
        <v>15</v>
      </c>
      <c r="H1780" s="1">
        <v>32</v>
      </c>
      <c r="I1780" s="15">
        <f t="shared" si="54"/>
        <v>1.0666666666666667</v>
      </c>
      <c r="J1780" s="1">
        <v>2</v>
      </c>
      <c r="K1780" s="15">
        <f t="shared" si="55"/>
        <v>-0.93333333333333335</v>
      </c>
    </row>
    <row r="1781" spans="1:11" s="3" customFormat="1" ht="38.25">
      <c r="A1781" s="1">
        <v>1779</v>
      </c>
      <c r="B1781" s="2" t="s">
        <v>3392</v>
      </c>
      <c r="C1781" s="2">
        <v>28183900103</v>
      </c>
      <c r="D1781" s="2" t="s">
        <v>3397</v>
      </c>
      <c r="E1781" s="2" t="s">
        <v>3398</v>
      </c>
      <c r="F1781" s="2" t="s">
        <v>14</v>
      </c>
      <c r="G1781" s="2" t="s">
        <v>15</v>
      </c>
      <c r="H1781" s="1">
        <v>30</v>
      </c>
      <c r="I1781" s="15">
        <f t="shared" si="54"/>
        <v>1</v>
      </c>
      <c r="J1781" s="1">
        <v>1</v>
      </c>
      <c r="K1781" s="15">
        <f t="shared" si="55"/>
        <v>0</v>
      </c>
    </row>
    <row r="1782" spans="1:11" s="3" customFormat="1" ht="38.25">
      <c r="A1782" s="1">
        <v>1780</v>
      </c>
      <c r="B1782" s="2" t="s">
        <v>3392</v>
      </c>
      <c r="C1782" s="2">
        <v>28183900104</v>
      </c>
      <c r="D1782" s="2" t="s">
        <v>3399</v>
      </c>
      <c r="E1782" s="2" t="s">
        <v>3398</v>
      </c>
      <c r="F1782" s="2" t="s">
        <v>14</v>
      </c>
      <c r="G1782" s="2" t="s">
        <v>15</v>
      </c>
      <c r="H1782" s="1">
        <v>24</v>
      </c>
      <c r="I1782" s="15">
        <f t="shared" si="54"/>
        <v>0.8</v>
      </c>
      <c r="J1782" s="1">
        <v>1</v>
      </c>
      <c r="K1782" s="15">
        <f t="shared" si="55"/>
        <v>-0.19999999999999996</v>
      </c>
    </row>
    <row r="1783" spans="1:11" s="3" customFormat="1" ht="38.25">
      <c r="A1783" s="1">
        <v>1781</v>
      </c>
      <c r="B1783" s="2" t="s">
        <v>3392</v>
      </c>
      <c r="C1783" s="2">
        <v>28183900108</v>
      </c>
      <c r="D1783" s="2" t="s">
        <v>3400</v>
      </c>
      <c r="E1783" s="2" t="s">
        <v>3401</v>
      </c>
      <c r="F1783" s="2" t="s">
        <v>14</v>
      </c>
      <c r="G1783" s="2" t="s">
        <v>15</v>
      </c>
      <c r="H1783" s="1">
        <v>67</v>
      </c>
      <c r="I1783" s="15">
        <f t="shared" si="54"/>
        <v>2.2333333333333334</v>
      </c>
      <c r="J1783" s="1">
        <v>2</v>
      </c>
      <c r="K1783" s="15">
        <f t="shared" si="55"/>
        <v>0.23333333333333339</v>
      </c>
    </row>
    <row r="1784" spans="1:11" s="3" customFormat="1" ht="38.25">
      <c r="A1784" s="1">
        <v>1782</v>
      </c>
      <c r="B1784" s="2" t="s">
        <v>3392</v>
      </c>
      <c r="C1784" s="2">
        <v>28183900201</v>
      </c>
      <c r="D1784" s="2" t="s">
        <v>3402</v>
      </c>
      <c r="E1784" s="2" t="s">
        <v>3403</v>
      </c>
      <c r="F1784" s="2" t="s">
        <v>14</v>
      </c>
      <c r="G1784" s="2" t="s">
        <v>15</v>
      </c>
      <c r="H1784" s="1">
        <v>27</v>
      </c>
      <c r="I1784" s="15">
        <f t="shared" si="54"/>
        <v>0.9</v>
      </c>
      <c r="J1784" s="1">
        <v>1</v>
      </c>
      <c r="K1784" s="15">
        <f t="shared" si="55"/>
        <v>-9.9999999999999978E-2</v>
      </c>
    </row>
    <row r="1785" spans="1:11" s="3" customFormat="1" ht="25.5">
      <c r="A1785" s="1">
        <v>1783</v>
      </c>
      <c r="B1785" s="2" t="s">
        <v>3392</v>
      </c>
      <c r="C1785" s="2">
        <v>28183900401</v>
      </c>
      <c r="D1785" s="2" t="s">
        <v>3404</v>
      </c>
      <c r="E1785" s="2" t="s">
        <v>3405</v>
      </c>
      <c r="F1785" s="2" t="s">
        <v>14</v>
      </c>
      <c r="G1785" s="2" t="s">
        <v>15</v>
      </c>
      <c r="H1785" s="1">
        <v>31</v>
      </c>
      <c r="I1785" s="15">
        <f t="shared" si="54"/>
        <v>1.0333333333333334</v>
      </c>
      <c r="J1785" s="1">
        <v>1</v>
      </c>
      <c r="K1785" s="15">
        <f t="shared" si="55"/>
        <v>3.3333333333333437E-2</v>
      </c>
    </row>
    <row r="1786" spans="1:11" s="3" customFormat="1" ht="38.25">
      <c r="A1786" s="1">
        <v>1784</v>
      </c>
      <c r="B1786" s="2" t="s">
        <v>3392</v>
      </c>
      <c r="C1786" s="2">
        <v>28183900402</v>
      </c>
      <c r="D1786" s="2" t="s">
        <v>3406</v>
      </c>
      <c r="E1786" s="2" t="s">
        <v>3407</v>
      </c>
      <c r="F1786" s="2" t="s">
        <v>14</v>
      </c>
      <c r="G1786" s="2" t="s">
        <v>15</v>
      </c>
      <c r="H1786" s="1">
        <v>32</v>
      </c>
      <c r="I1786" s="15">
        <f t="shared" si="54"/>
        <v>1.0666666666666667</v>
      </c>
      <c r="J1786" s="1">
        <v>2</v>
      </c>
      <c r="K1786" s="15">
        <f t="shared" si="55"/>
        <v>-0.93333333333333335</v>
      </c>
    </row>
    <row r="1787" spans="1:11" s="3" customFormat="1" ht="25.5">
      <c r="A1787" s="1">
        <v>1785</v>
      </c>
      <c r="B1787" s="2" t="s">
        <v>3392</v>
      </c>
      <c r="C1787" s="2">
        <v>28183900501</v>
      </c>
      <c r="D1787" s="2" t="s">
        <v>3408</v>
      </c>
      <c r="E1787" s="2" t="s">
        <v>3409</v>
      </c>
      <c r="F1787" s="2" t="s">
        <v>14</v>
      </c>
      <c r="G1787" s="2" t="s">
        <v>15</v>
      </c>
      <c r="H1787" s="1">
        <v>38</v>
      </c>
      <c r="I1787" s="15">
        <f t="shared" si="54"/>
        <v>1.2666666666666666</v>
      </c>
      <c r="J1787" s="1">
        <v>1</v>
      </c>
      <c r="K1787" s="15">
        <f t="shared" si="55"/>
        <v>0.26666666666666661</v>
      </c>
    </row>
    <row r="1788" spans="1:11" s="3" customFormat="1" ht="25.5">
      <c r="A1788" s="1">
        <v>1786</v>
      </c>
      <c r="B1788" s="2" t="s">
        <v>3392</v>
      </c>
      <c r="C1788" s="2">
        <v>28183900601</v>
      </c>
      <c r="D1788" s="2" t="s">
        <v>3410</v>
      </c>
      <c r="E1788" s="2" t="s">
        <v>3411</v>
      </c>
      <c r="F1788" s="2" t="s">
        <v>14</v>
      </c>
      <c r="G1788" s="2" t="s">
        <v>15</v>
      </c>
      <c r="H1788" s="1">
        <v>36</v>
      </c>
      <c r="I1788" s="15">
        <f t="shared" si="54"/>
        <v>1.2</v>
      </c>
      <c r="J1788" s="1">
        <v>2</v>
      </c>
      <c r="K1788" s="15">
        <f t="shared" si="55"/>
        <v>-0.8</v>
      </c>
    </row>
    <row r="1789" spans="1:11" s="3" customFormat="1" ht="38.25">
      <c r="A1789" s="1">
        <v>1787</v>
      </c>
      <c r="B1789" s="2" t="s">
        <v>3392</v>
      </c>
      <c r="C1789" s="2">
        <v>28183900701</v>
      </c>
      <c r="D1789" s="2" t="s">
        <v>3412</v>
      </c>
      <c r="E1789" s="2" t="s">
        <v>3413</v>
      </c>
      <c r="F1789" s="2" t="s">
        <v>14</v>
      </c>
      <c r="G1789" s="2" t="s">
        <v>15</v>
      </c>
      <c r="H1789" s="1">
        <v>43</v>
      </c>
      <c r="I1789" s="15">
        <f t="shared" si="54"/>
        <v>1.4333333333333333</v>
      </c>
      <c r="J1789" s="1">
        <v>2</v>
      </c>
      <c r="K1789" s="15">
        <f t="shared" si="55"/>
        <v>-0.56666666666666665</v>
      </c>
    </row>
    <row r="1790" spans="1:11" s="3" customFormat="1" ht="38.25">
      <c r="A1790" s="1">
        <v>1788</v>
      </c>
      <c r="B1790" s="2" t="s">
        <v>3392</v>
      </c>
      <c r="C1790" s="2">
        <v>28183900801</v>
      </c>
      <c r="D1790" s="2" t="s">
        <v>3414</v>
      </c>
      <c r="E1790" s="2" t="s">
        <v>3415</v>
      </c>
      <c r="F1790" s="2" t="s">
        <v>14</v>
      </c>
      <c r="G1790" s="2" t="s">
        <v>15</v>
      </c>
      <c r="H1790" s="1">
        <v>38</v>
      </c>
      <c r="I1790" s="15">
        <f t="shared" si="54"/>
        <v>1.2666666666666666</v>
      </c>
      <c r="J1790" s="1">
        <v>2</v>
      </c>
      <c r="K1790" s="15">
        <f t="shared" si="55"/>
        <v>-0.73333333333333339</v>
      </c>
    </row>
    <row r="1791" spans="1:11" s="3" customFormat="1" ht="25.5">
      <c r="A1791" s="1">
        <v>1789</v>
      </c>
      <c r="B1791" s="2" t="s">
        <v>3392</v>
      </c>
      <c r="C1791" s="2">
        <v>28183900802</v>
      </c>
      <c r="D1791" s="2" t="s">
        <v>3416</v>
      </c>
      <c r="E1791" s="2" t="s">
        <v>3417</v>
      </c>
      <c r="F1791" s="2" t="s">
        <v>14</v>
      </c>
      <c r="G1791" s="2" t="s">
        <v>15</v>
      </c>
      <c r="H1791" s="1">
        <v>23</v>
      </c>
      <c r="I1791" s="15">
        <f t="shared" si="54"/>
        <v>0.76666666666666672</v>
      </c>
      <c r="J1791" s="1">
        <v>2</v>
      </c>
      <c r="K1791" s="15">
        <f t="shared" si="55"/>
        <v>-1.2333333333333334</v>
      </c>
    </row>
    <row r="1792" spans="1:11" s="3" customFormat="1" ht="25.5">
      <c r="A1792" s="1">
        <v>1790</v>
      </c>
      <c r="B1792" s="2" t="s">
        <v>3392</v>
      </c>
      <c r="C1792" s="2">
        <v>28183901001</v>
      </c>
      <c r="D1792" s="2" t="s">
        <v>3418</v>
      </c>
      <c r="E1792" s="2" t="s">
        <v>3419</v>
      </c>
      <c r="F1792" s="2" t="s">
        <v>14</v>
      </c>
      <c r="G1792" s="2" t="s">
        <v>15</v>
      </c>
      <c r="H1792" s="1">
        <v>68</v>
      </c>
      <c r="I1792" s="15">
        <f t="shared" si="54"/>
        <v>2.2666666666666666</v>
      </c>
      <c r="J1792" s="1">
        <v>3</v>
      </c>
      <c r="K1792" s="15">
        <f t="shared" si="55"/>
        <v>-0.73333333333333339</v>
      </c>
    </row>
    <row r="1793" spans="1:11" s="3" customFormat="1" ht="38.25">
      <c r="A1793" s="1">
        <v>1791</v>
      </c>
      <c r="B1793" s="2" t="s">
        <v>3392</v>
      </c>
      <c r="C1793" s="2">
        <v>28183901002</v>
      </c>
      <c r="D1793" s="2" t="s">
        <v>3420</v>
      </c>
      <c r="E1793" s="2" t="s">
        <v>3421</v>
      </c>
      <c r="F1793" s="2" t="s">
        <v>14</v>
      </c>
      <c r="G1793" s="2" t="s">
        <v>15</v>
      </c>
      <c r="H1793" s="1">
        <v>24</v>
      </c>
      <c r="I1793" s="15">
        <f t="shared" si="54"/>
        <v>0.8</v>
      </c>
      <c r="J1793" s="1">
        <v>2</v>
      </c>
      <c r="K1793" s="15">
        <f t="shared" si="55"/>
        <v>-1.2</v>
      </c>
    </row>
    <row r="1794" spans="1:11" s="3" customFormat="1" ht="25.5">
      <c r="A1794" s="1">
        <v>1792</v>
      </c>
      <c r="B1794" s="2" t="s">
        <v>3392</v>
      </c>
      <c r="C1794" s="2">
        <v>28183901003</v>
      </c>
      <c r="D1794" s="2" t="s">
        <v>3422</v>
      </c>
      <c r="E1794" s="2" t="s">
        <v>3423</v>
      </c>
      <c r="F1794" s="2" t="s">
        <v>14</v>
      </c>
      <c r="G1794" s="2" t="s">
        <v>15</v>
      </c>
      <c r="H1794" s="1">
        <v>11</v>
      </c>
      <c r="I1794" s="15">
        <f t="shared" si="54"/>
        <v>0.36666666666666664</v>
      </c>
      <c r="J1794" s="1">
        <v>1</v>
      </c>
      <c r="K1794" s="15">
        <f t="shared" si="55"/>
        <v>-0.6333333333333333</v>
      </c>
    </row>
    <row r="1795" spans="1:11" s="3" customFormat="1" ht="25.5">
      <c r="A1795" s="1">
        <v>1793</v>
      </c>
      <c r="B1795" s="2" t="s">
        <v>3392</v>
      </c>
      <c r="C1795" s="2">
        <v>28183901004</v>
      </c>
      <c r="D1795" s="2" t="s">
        <v>3424</v>
      </c>
      <c r="E1795" s="2" t="s">
        <v>3425</v>
      </c>
      <c r="F1795" s="2" t="s">
        <v>14</v>
      </c>
      <c r="G1795" s="2" t="s">
        <v>15</v>
      </c>
      <c r="H1795" s="1">
        <v>30</v>
      </c>
      <c r="I1795" s="15">
        <f t="shared" si="54"/>
        <v>1</v>
      </c>
      <c r="J1795" s="1">
        <v>1</v>
      </c>
      <c r="K1795" s="15">
        <f t="shared" si="55"/>
        <v>0</v>
      </c>
    </row>
    <row r="1796" spans="1:11" s="3" customFormat="1" ht="38.25">
      <c r="A1796" s="1">
        <v>1794</v>
      </c>
      <c r="B1796" s="2" t="s">
        <v>3392</v>
      </c>
      <c r="C1796" s="2">
        <v>28183901101</v>
      </c>
      <c r="D1796" s="2" t="s">
        <v>3426</v>
      </c>
      <c r="E1796" s="2" t="s">
        <v>3427</v>
      </c>
      <c r="F1796" s="2" t="s">
        <v>14</v>
      </c>
      <c r="G1796" s="2" t="s">
        <v>15</v>
      </c>
      <c r="H1796" s="1">
        <v>64</v>
      </c>
      <c r="I1796" s="15">
        <f t="shared" ref="I1796:I1859" si="56">H1796/30</f>
        <v>2.1333333333333333</v>
      </c>
      <c r="J1796" s="1">
        <v>3</v>
      </c>
      <c r="K1796" s="15">
        <f t="shared" ref="K1796:K1859" si="57">I1796-J1796</f>
        <v>-0.8666666666666667</v>
      </c>
    </row>
    <row r="1797" spans="1:11" s="3" customFormat="1" ht="38.25">
      <c r="A1797" s="1">
        <v>1795</v>
      </c>
      <c r="B1797" s="2" t="s">
        <v>3392</v>
      </c>
      <c r="C1797" s="2">
        <v>28183901102</v>
      </c>
      <c r="D1797" s="2" t="s">
        <v>3428</v>
      </c>
      <c r="E1797" s="2" t="s">
        <v>3429</v>
      </c>
      <c r="F1797" s="2" t="s">
        <v>14</v>
      </c>
      <c r="G1797" s="2" t="s">
        <v>15</v>
      </c>
      <c r="H1797" s="1">
        <v>21</v>
      </c>
      <c r="I1797" s="15">
        <f t="shared" si="56"/>
        <v>0.7</v>
      </c>
      <c r="J1797" s="1">
        <v>2</v>
      </c>
      <c r="K1797" s="15">
        <f t="shared" si="57"/>
        <v>-1.3</v>
      </c>
    </row>
    <row r="1798" spans="1:11" s="3" customFormat="1" ht="25.5">
      <c r="A1798" s="1">
        <v>1796</v>
      </c>
      <c r="B1798" s="2" t="s">
        <v>3392</v>
      </c>
      <c r="C1798" s="2">
        <v>28183901201</v>
      </c>
      <c r="D1798" s="2" t="s">
        <v>3430</v>
      </c>
      <c r="E1798" s="2" t="s">
        <v>3431</v>
      </c>
      <c r="F1798" s="2" t="s">
        <v>14</v>
      </c>
      <c r="G1798" s="2" t="s">
        <v>15</v>
      </c>
      <c r="H1798" s="1">
        <v>21</v>
      </c>
      <c r="I1798" s="15">
        <f t="shared" si="56"/>
        <v>0.7</v>
      </c>
      <c r="J1798" s="1">
        <v>2</v>
      </c>
      <c r="K1798" s="15">
        <f t="shared" si="57"/>
        <v>-1.3</v>
      </c>
    </row>
    <row r="1799" spans="1:11" s="3" customFormat="1" ht="25.5">
      <c r="A1799" s="1">
        <v>1797</v>
      </c>
      <c r="B1799" s="2" t="s">
        <v>3392</v>
      </c>
      <c r="C1799" s="2">
        <v>28183901301</v>
      </c>
      <c r="D1799" s="2" t="s">
        <v>3432</v>
      </c>
      <c r="E1799" s="2" t="s">
        <v>3433</v>
      </c>
      <c r="F1799" s="2" t="s">
        <v>14</v>
      </c>
      <c r="G1799" s="2" t="s">
        <v>15</v>
      </c>
      <c r="H1799" s="1">
        <v>24</v>
      </c>
      <c r="I1799" s="15">
        <f t="shared" si="56"/>
        <v>0.8</v>
      </c>
      <c r="J1799" s="1">
        <v>2</v>
      </c>
      <c r="K1799" s="15">
        <f t="shared" si="57"/>
        <v>-1.2</v>
      </c>
    </row>
    <row r="1800" spans="1:11" s="3" customFormat="1" ht="25.5">
      <c r="A1800" s="1">
        <v>1798</v>
      </c>
      <c r="B1800" s="2" t="s">
        <v>3392</v>
      </c>
      <c r="C1800" s="2">
        <v>28183901401</v>
      </c>
      <c r="D1800" s="2" t="s">
        <v>3434</v>
      </c>
      <c r="E1800" s="2" t="s">
        <v>3435</v>
      </c>
      <c r="F1800" s="2" t="s">
        <v>14</v>
      </c>
      <c r="G1800" s="2" t="s">
        <v>15</v>
      </c>
      <c r="H1800" s="1">
        <v>25</v>
      </c>
      <c r="I1800" s="15">
        <f t="shared" si="56"/>
        <v>0.83333333333333337</v>
      </c>
      <c r="J1800" s="1">
        <v>2</v>
      </c>
      <c r="K1800" s="15">
        <f t="shared" si="57"/>
        <v>-1.1666666666666665</v>
      </c>
    </row>
    <row r="1801" spans="1:11" s="3" customFormat="1" ht="25.5">
      <c r="A1801" s="1">
        <v>1799</v>
      </c>
      <c r="B1801" s="2" t="s">
        <v>3392</v>
      </c>
      <c r="C1801" s="2">
        <v>28183901402</v>
      </c>
      <c r="D1801" s="2" t="s">
        <v>3436</v>
      </c>
      <c r="E1801" s="2" t="s">
        <v>3437</v>
      </c>
      <c r="F1801" s="2" t="s">
        <v>14</v>
      </c>
      <c r="G1801" s="2" t="s">
        <v>15</v>
      </c>
      <c r="H1801" s="1">
        <v>35</v>
      </c>
      <c r="I1801" s="15">
        <f t="shared" si="56"/>
        <v>1.1666666666666667</v>
      </c>
      <c r="J1801" s="1">
        <v>2</v>
      </c>
      <c r="K1801" s="15">
        <f t="shared" si="57"/>
        <v>-0.83333333333333326</v>
      </c>
    </row>
    <row r="1802" spans="1:11" s="3" customFormat="1" ht="38.25">
      <c r="A1802" s="1">
        <v>1800</v>
      </c>
      <c r="B1802" s="2" t="s">
        <v>3392</v>
      </c>
      <c r="C1802" s="2">
        <v>28183901403</v>
      </c>
      <c r="D1802" s="2" t="s">
        <v>3438</v>
      </c>
      <c r="E1802" s="2" t="s">
        <v>3439</v>
      </c>
      <c r="F1802" s="2" t="s">
        <v>14</v>
      </c>
      <c r="G1802" s="2" t="s">
        <v>15</v>
      </c>
      <c r="H1802" s="1">
        <v>45</v>
      </c>
      <c r="I1802" s="15">
        <f t="shared" si="56"/>
        <v>1.5</v>
      </c>
      <c r="J1802" s="1">
        <v>2</v>
      </c>
      <c r="K1802" s="15">
        <f t="shared" si="57"/>
        <v>-0.5</v>
      </c>
    </row>
    <row r="1803" spans="1:11" s="3" customFormat="1" ht="25.5">
      <c r="A1803" s="1">
        <v>1801</v>
      </c>
      <c r="B1803" s="2" t="s">
        <v>3392</v>
      </c>
      <c r="C1803" s="2">
        <v>28183901404</v>
      </c>
      <c r="D1803" s="2" t="s">
        <v>3440</v>
      </c>
      <c r="E1803" s="2" t="s">
        <v>3441</v>
      </c>
      <c r="F1803" s="2" t="s">
        <v>14</v>
      </c>
      <c r="G1803" s="2" t="s">
        <v>15</v>
      </c>
      <c r="H1803" s="1">
        <v>23</v>
      </c>
      <c r="I1803" s="15">
        <f t="shared" si="56"/>
        <v>0.76666666666666672</v>
      </c>
      <c r="J1803" s="1">
        <v>2</v>
      </c>
      <c r="K1803" s="15">
        <f t="shared" si="57"/>
        <v>-1.2333333333333334</v>
      </c>
    </row>
    <row r="1804" spans="1:11" s="3" customFormat="1" ht="38.25">
      <c r="A1804" s="1">
        <v>1802</v>
      </c>
      <c r="B1804" s="2" t="s">
        <v>3392</v>
      </c>
      <c r="C1804" s="2">
        <v>28183901405</v>
      </c>
      <c r="D1804" s="2" t="s">
        <v>3442</v>
      </c>
      <c r="E1804" s="2" t="s">
        <v>3443</v>
      </c>
      <c r="F1804" s="2" t="s">
        <v>14</v>
      </c>
      <c r="G1804" s="2" t="s">
        <v>15</v>
      </c>
      <c r="H1804" s="1">
        <v>33</v>
      </c>
      <c r="I1804" s="15">
        <f t="shared" si="56"/>
        <v>1.1000000000000001</v>
      </c>
      <c r="J1804" s="1">
        <v>2</v>
      </c>
      <c r="K1804" s="15">
        <f t="shared" si="57"/>
        <v>-0.89999999999999991</v>
      </c>
    </row>
    <row r="1805" spans="1:11" s="3" customFormat="1" ht="25.5">
      <c r="A1805" s="1">
        <v>1803</v>
      </c>
      <c r="B1805" s="2" t="s">
        <v>3392</v>
      </c>
      <c r="C1805" s="2">
        <v>28183901406</v>
      </c>
      <c r="D1805" s="2" t="s">
        <v>3444</v>
      </c>
      <c r="E1805" s="2" t="s">
        <v>3441</v>
      </c>
      <c r="F1805" s="2" t="s">
        <v>14</v>
      </c>
      <c r="G1805" s="2" t="s">
        <v>15</v>
      </c>
      <c r="H1805" s="1">
        <v>23</v>
      </c>
      <c r="I1805" s="15">
        <f t="shared" si="56"/>
        <v>0.76666666666666672</v>
      </c>
      <c r="J1805" s="1">
        <v>1</v>
      </c>
      <c r="K1805" s="15">
        <f t="shared" si="57"/>
        <v>-0.23333333333333328</v>
      </c>
    </row>
    <row r="1806" spans="1:11" s="3" customFormat="1" ht="25.5">
      <c r="A1806" s="1">
        <v>1804</v>
      </c>
      <c r="B1806" s="2" t="s">
        <v>3392</v>
      </c>
      <c r="C1806" s="2">
        <v>28183901601</v>
      </c>
      <c r="D1806" s="2" t="s">
        <v>3445</v>
      </c>
      <c r="E1806" s="2" t="s">
        <v>3446</v>
      </c>
      <c r="F1806" s="2" t="s">
        <v>14</v>
      </c>
      <c r="G1806" s="2" t="s">
        <v>15</v>
      </c>
      <c r="H1806" s="1">
        <v>24</v>
      </c>
      <c r="I1806" s="15">
        <f t="shared" si="56"/>
        <v>0.8</v>
      </c>
      <c r="J1806" s="1">
        <v>2</v>
      </c>
      <c r="K1806" s="15">
        <f t="shared" si="57"/>
        <v>-1.2</v>
      </c>
    </row>
    <row r="1807" spans="1:11" s="3" customFormat="1" ht="25.5">
      <c r="A1807" s="1">
        <v>1805</v>
      </c>
      <c r="B1807" s="2" t="s">
        <v>3392</v>
      </c>
      <c r="C1807" s="2">
        <v>28183901701</v>
      </c>
      <c r="D1807" s="2" t="s">
        <v>3447</v>
      </c>
      <c r="E1807" s="2" t="s">
        <v>3448</v>
      </c>
      <c r="F1807" s="2" t="s">
        <v>14</v>
      </c>
      <c r="G1807" s="2" t="s">
        <v>15</v>
      </c>
      <c r="H1807" s="1">
        <v>31</v>
      </c>
      <c r="I1807" s="15">
        <f t="shared" si="56"/>
        <v>1.0333333333333334</v>
      </c>
      <c r="J1807" s="1">
        <v>2</v>
      </c>
      <c r="K1807" s="15">
        <f t="shared" si="57"/>
        <v>-0.96666666666666656</v>
      </c>
    </row>
    <row r="1808" spans="1:11" s="3" customFormat="1" ht="38.25">
      <c r="A1808" s="1">
        <v>1806</v>
      </c>
      <c r="B1808" s="2" t="s">
        <v>3392</v>
      </c>
      <c r="C1808" s="2">
        <v>28183901702</v>
      </c>
      <c r="D1808" s="2" t="s">
        <v>3449</v>
      </c>
      <c r="E1808" s="2" t="s">
        <v>3450</v>
      </c>
      <c r="F1808" s="2" t="s">
        <v>14</v>
      </c>
      <c r="G1808" s="2" t="s">
        <v>15</v>
      </c>
      <c r="H1808" s="1">
        <v>83</v>
      </c>
      <c r="I1808" s="15">
        <f t="shared" si="56"/>
        <v>2.7666666666666666</v>
      </c>
      <c r="J1808" s="1">
        <v>4</v>
      </c>
      <c r="K1808" s="15">
        <f t="shared" si="57"/>
        <v>-1.2333333333333334</v>
      </c>
    </row>
    <row r="1809" spans="1:11" s="3" customFormat="1" ht="38.25">
      <c r="A1809" s="1">
        <v>1807</v>
      </c>
      <c r="B1809" s="2" t="s">
        <v>3392</v>
      </c>
      <c r="C1809" s="2">
        <v>28183901704</v>
      </c>
      <c r="D1809" s="2" t="s">
        <v>3451</v>
      </c>
      <c r="E1809" s="2" t="s">
        <v>3452</v>
      </c>
      <c r="F1809" s="2" t="s">
        <v>14</v>
      </c>
      <c r="G1809" s="2" t="s">
        <v>15</v>
      </c>
      <c r="H1809" s="1">
        <v>25</v>
      </c>
      <c r="I1809" s="15">
        <f t="shared" si="56"/>
        <v>0.83333333333333337</v>
      </c>
      <c r="J1809" s="1">
        <v>2</v>
      </c>
      <c r="K1809" s="15">
        <f t="shared" si="57"/>
        <v>-1.1666666666666665</v>
      </c>
    </row>
    <row r="1810" spans="1:11" s="3" customFormat="1" ht="25.5">
      <c r="A1810" s="1">
        <v>1808</v>
      </c>
      <c r="B1810" s="2" t="s">
        <v>3392</v>
      </c>
      <c r="C1810" s="2">
        <v>28183901705</v>
      </c>
      <c r="D1810" s="2" t="s">
        <v>3453</v>
      </c>
      <c r="E1810" s="2" t="s">
        <v>3454</v>
      </c>
      <c r="F1810" s="2" t="s">
        <v>14</v>
      </c>
      <c r="G1810" s="2" t="s">
        <v>253</v>
      </c>
      <c r="H1810" s="1">
        <v>14</v>
      </c>
      <c r="I1810" s="15">
        <f t="shared" si="56"/>
        <v>0.46666666666666667</v>
      </c>
      <c r="J1810" s="1">
        <v>1</v>
      </c>
      <c r="K1810" s="15">
        <f t="shared" si="57"/>
        <v>-0.53333333333333333</v>
      </c>
    </row>
    <row r="1811" spans="1:11" s="3" customFormat="1" ht="25.5">
      <c r="A1811" s="1">
        <v>1809</v>
      </c>
      <c r="B1811" s="2" t="s">
        <v>3392</v>
      </c>
      <c r="C1811" s="2">
        <v>28183901801</v>
      </c>
      <c r="D1811" s="2" t="s">
        <v>3455</v>
      </c>
      <c r="E1811" s="2" t="s">
        <v>3456</v>
      </c>
      <c r="F1811" s="2" t="s">
        <v>14</v>
      </c>
      <c r="G1811" s="2" t="s">
        <v>15</v>
      </c>
      <c r="H1811" s="1">
        <v>75</v>
      </c>
      <c r="I1811" s="15">
        <f t="shared" si="56"/>
        <v>2.5</v>
      </c>
      <c r="J1811" s="1">
        <v>3</v>
      </c>
      <c r="K1811" s="15">
        <f t="shared" si="57"/>
        <v>-0.5</v>
      </c>
    </row>
    <row r="1812" spans="1:11" s="3" customFormat="1" ht="25.5">
      <c r="A1812" s="1">
        <v>1810</v>
      </c>
      <c r="B1812" s="2" t="s">
        <v>3392</v>
      </c>
      <c r="C1812" s="2">
        <v>28183901802</v>
      </c>
      <c r="D1812" s="2" t="s">
        <v>3457</v>
      </c>
      <c r="E1812" s="2" t="s">
        <v>3458</v>
      </c>
      <c r="F1812" s="2" t="s">
        <v>14</v>
      </c>
      <c r="G1812" s="2" t="s">
        <v>15</v>
      </c>
      <c r="H1812" s="1">
        <v>27</v>
      </c>
      <c r="I1812" s="15">
        <f t="shared" si="56"/>
        <v>0.9</v>
      </c>
      <c r="J1812" s="1">
        <v>2</v>
      </c>
      <c r="K1812" s="15">
        <f t="shared" si="57"/>
        <v>-1.1000000000000001</v>
      </c>
    </row>
    <row r="1813" spans="1:11" s="3" customFormat="1" ht="25.5">
      <c r="A1813" s="1">
        <v>1811</v>
      </c>
      <c r="B1813" s="2" t="s">
        <v>3392</v>
      </c>
      <c r="C1813" s="2">
        <v>28183901803</v>
      </c>
      <c r="D1813" s="2" t="s">
        <v>3459</v>
      </c>
      <c r="E1813" s="2" t="s">
        <v>3460</v>
      </c>
      <c r="F1813" s="2" t="s">
        <v>14</v>
      </c>
      <c r="G1813" s="2" t="s">
        <v>15</v>
      </c>
      <c r="H1813" s="1">
        <v>54</v>
      </c>
      <c r="I1813" s="15">
        <f t="shared" si="56"/>
        <v>1.8</v>
      </c>
      <c r="J1813" s="1">
        <v>2</v>
      </c>
      <c r="K1813" s="15">
        <f t="shared" si="57"/>
        <v>-0.19999999999999996</v>
      </c>
    </row>
    <row r="1814" spans="1:11" s="3" customFormat="1" ht="25.5">
      <c r="A1814" s="1">
        <v>1812</v>
      </c>
      <c r="B1814" s="2" t="s">
        <v>3392</v>
      </c>
      <c r="C1814" s="2">
        <v>28183901804</v>
      </c>
      <c r="D1814" s="2" t="s">
        <v>3461</v>
      </c>
      <c r="E1814" s="2" t="s">
        <v>3462</v>
      </c>
      <c r="F1814" s="2" t="s">
        <v>14</v>
      </c>
      <c r="G1814" s="2" t="s">
        <v>15</v>
      </c>
      <c r="H1814" s="1">
        <v>11</v>
      </c>
      <c r="I1814" s="15">
        <f t="shared" si="56"/>
        <v>0.36666666666666664</v>
      </c>
      <c r="J1814" s="1">
        <v>1</v>
      </c>
      <c r="K1814" s="15">
        <f t="shared" si="57"/>
        <v>-0.6333333333333333</v>
      </c>
    </row>
    <row r="1815" spans="1:11" s="3" customFormat="1" ht="25.5">
      <c r="A1815" s="1">
        <v>1813</v>
      </c>
      <c r="B1815" s="2" t="s">
        <v>3392</v>
      </c>
      <c r="C1815" s="2">
        <v>28183901805</v>
      </c>
      <c r="D1815" s="2" t="s">
        <v>3463</v>
      </c>
      <c r="E1815" s="2" t="s">
        <v>3456</v>
      </c>
      <c r="F1815" s="2" t="s">
        <v>14</v>
      </c>
      <c r="G1815" s="2" t="s">
        <v>15</v>
      </c>
      <c r="H1815" s="1">
        <v>25</v>
      </c>
      <c r="I1815" s="15">
        <f t="shared" si="56"/>
        <v>0.83333333333333337</v>
      </c>
      <c r="J1815" s="1">
        <v>2</v>
      </c>
      <c r="K1815" s="15">
        <f t="shared" si="57"/>
        <v>-1.1666666666666665</v>
      </c>
    </row>
    <row r="1816" spans="1:11" s="3" customFormat="1" ht="38.25">
      <c r="A1816" s="1">
        <v>1814</v>
      </c>
      <c r="B1816" s="2" t="s">
        <v>3392</v>
      </c>
      <c r="C1816" s="2">
        <v>28183901901</v>
      </c>
      <c r="D1816" s="2" t="s">
        <v>3464</v>
      </c>
      <c r="E1816" s="2" t="s">
        <v>3465</v>
      </c>
      <c r="F1816" s="2" t="s">
        <v>14</v>
      </c>
      <c r="G1816" s="2" t="s">
        <v>15</v>
      </c>
      <c r="H1816" s="1">
        <v>22</v>
      </c>
      <c r="I1816" s="15">
        <f t="shared" si="56"/>
        <v>0.73333333333333328</v>
      </c>
      <c r="J1816" s="1">
        <v>1</v>
      </c>
      <c r="K1816" s="15">
        <f t="shared" si="57"/>
        <v>-0.26666666666666672</v>
      </c>
    </row>
    <row r="1817" spans="1:11" s="3" customFormat="1" ht="38.25">
      <c r="A1817" s="1">
        <v>1815</v>
      </c>
      <c r="B1817" s="2" t="s">
        <v>3392</v>
      </c>
      <c r="C1817" s="2">
        <v>28183901902</v>
      </c>
      <c r="D1817" s="2" t="s">
        <v>3466</v>
      </c>
      <c r="E1817" s="2" t="s">
        <v>3467</v>
      </c>
      <c r="F1817" s="2" t="s">
        <v>14</v>
      </c>
      <c r="G1817" s="2" t="s">
        <v>15</v>
      </c>
      <c r="H1817" s="1">
        <v>53</v>
      </c>
      <c r="I1817" s="15">
        <f t="shared" si="56"/>
        <v>1.7666666666666666</v>
      </c>
      <c r="J1817" s="1">
        <v>2</v>
      </c>
      <c r="K1817" s="15">
        <f t="shared" si="57"/>
        <v>-0.23333333333333339</v>
      </c>
    </row>
    <row r="1818" spans="1:11" s="3" customFormat="1" ht="38.25">
      <c r="A1818" s="1">
        <v>1816</v>
      </c>
      <c r="B1818" s="2" t="s">
        <v>3392</v>
      </c>
      <c r="C1818" s="2">
        <v>28183901903</v>
      </c>
      <c r="D1818" s="2" t="s">
        <v>3065</v>
      </c>
      <c r="E1818" s="2" t="s">
        <v>3468</v>
      </c>
      <c r="F1818" s="2" t="s">
        <v>14</v>
      </c>
      <c r="G1818" s="2" t="s">
        <v>15</v>
      </c>
      <c r="H1818" s="1">
        <v>21</v>
      </c>
      <c r="I1818" s="15">
        <f t="shared" si="56"/>
        <v>0.7</v>
      </c>
      <c r="J1818" s="1">
        <v>1</v>
      </c>
      <c r="K1818" s="15">
        <f t="shared" si="57"/>
        <v>-0.30000000000000004</v>
      </c>
    </row>
    <row r="1819" spans="1:11" s="3" customFormat="1" ht="25.5">
      <c r="A1819" s="1">
        <v>1817</v>
      </c>
      <c r="B1819" s="2" t="s">
        <v>3392</v>
      </c>
      <c r="C1819" s="2">
        <v>28183901904</v>
      </c>
      <c r="D1819" s="2" t="s">
        <v>3469</v>
      </c>
      <c r="E1819" s="2" t="s">
        <v>3470</v>
      </c>
      <c r="F1819" s="2" t="s">
        <v>14</v>
      </c>
      <c r="G1819" s="2" t="s">
        <v>15</v>
      </c>
      <c r="H1819" s="1">
        <v>25</v>
      </c>
      <c r="I1819" s="15">
        <f t="shared" si="56"/>
        <v>0.83333333333333337</v>
      </c>
      <c r="J1819" s="1">
        <v>2</v>
      </c>
      <c r="K1819" s="15">
        <f t="shared" si="57"/>
        <v>-1.1666666666666665</v>
      </c>
    </row>
    <row r="1820" spans="1:11" s="3" customFormat="1" ht="25.5">
      <c r="A1820" s="1">
        <v>1818</v>
      </c>
      <c r="B1820" s="2" t="s">
        <v>3392</v>
      </c>
      <c r="C1820" s="2">
        <v>28183902101</v>
      </c>
      <c r="D1820" s="2" t="s">
        <v>3471</v>
      </c>
      <c r="E1820" s="2" t="s">
        <v>3472</v>
      </c>
      <c r="F1820" s="2" t="s">
        <v>14</v>
      </c>
      <c r="G1820" s="2" t="s">
        <v>15</v>
      </c>
      <c r="H1820" s="1">
        <v>27</v>
      </c>
      <c r="I1820" s="15">
        <f t="shared" si="56"/>
        <v>0.9</v>
      </c>
      <c r="J1820" s="1">
        <v>2</v>
      </c>
      <c r="K1820" s="15">
        <f t="shared" si="57"/>
        <v>-1.1000000000000001</v>
      </c>
    </row>
    <row r="1821" spans="1:11" s="3" customFormat="1" ht="25.5">
      <c r="A1821" s="1">
        <v>1819</v>
      </c>
      <c r="B1821" s="2" t="s">
        <v>3392</v>
      </c>
      <c r="C1821" s="2">
        <v>28183902103</v>
      </c>
      <c r="D1821" s="2" t="s">
        <v>3473</v>
      </c>
      <c r="E1821" s="2" t="s">
        <v>3474</v>
      </c>
      <c r="F1821" s="2" t="s">
        <v>14</v>
      </c>
      <c r="G1821" s="2" t="s">
        <v>15</v>
      </c>
      <c r="H1821" s="1">
        <v>84</v>
      </c>
      <c r="I1821" s="15">
        <f t="shared" si="56"/>
        <v>2.8</v>
      </c>
      <c r="J1821" s="1">
        <v>2</v>
      </c>
      <c r="K1821" s="15">
        <f t="shared" si="57"/>
        <v>0.79999999999999982</v>
      </c>
    </row>
    <row r="1822" spans="1:11" s="3" customFormat="1" ht="25.5">
      <c r="A1822" s="1">
        <v>1820</v>
      </c>
      <c r="B1822" s="2" t="s">
        <v>3392</v>
      </c>
      <c r="C1822" s="2">
        <v>28183902104</v>
      </c>
      <c r="D1822" s="2" t="s">
        <v>3475</v>
      </c>
      <c r="E1822" s="2" t="s">
        <v>3476</v>
      </c>
      <c r="F1822" s="2" t="s">
        <v>14</v>
      </c>
      <c r="G1822" s="2" t="s">
        <v>15</v>
      </c>
      <c r="H1822" s="1">
        <v>38</v>
      </c>
      <c r="I1822" s="15">
        <f t="shared" si="56"/>
        <v>1.2666666666666666</v>
      </c>
      <c r="J1822" s="1">
        <v>2</v>
      </c>
      <c r="K1822" s="15">
        <f t="shared" si="57"/>
        <v>-0.73333333333333339</v>
      </c>
    </row>
    <row r="1823" spans="1:11" s="3" customFormat="1" ht="25.5">
      <c r="A1823" s="1">
        <v>1821</v>
      </c>
      <c r="B1823" s="2" t="s">
        <v>3392</v>
      </c>
      <c r="C1823" s="2">
        <v>28183902105</v>
      </c>
      <c r="D1823" s="2" t="s">
        <v>3477</v>
      </c>
      <c r="E1823" s="2" t="s">
        <v>3476</v>
      </c>
      <c r="F1823" s="2" t="s">
        <v>14</v>
      </c>
      <c r="G1823" s="2" t="s">
        <v>15</v>
      </c>
      <c r="H1823" s="1">
        <v>13</v>
      </c>
      <c r="I1823" s="15">
        <f t="shared" si="56"/>
        <v>0.43333333333333335</v>
      </c>
      <c r="J1823" s="1">
        <v>1</v>
      </c>
      <c r="K1823" s="15">
        <f t="shared" si="57"/>
        <v>-0.56666666666666665</v>
      </c>
    </row>
    <row r="1824" spans="1:11" s="3" customFormat="1" ht="25.5">
      <c r="A1824" s="1">
        <v>1822</v>
      </c>
      <c r="B1824" s="2" t="s">
        <v>3392</v>
      </c>
      <c r="C1824" s="2">
        <v>28183902107</v>
      </c>
      <c r="D1824" s="2" t="s">
        <v>3478</v>
      </c>
      <c r="E1824" s="2" t="s">
        <v>3479</v>
      </c>
      <c r="F1824" s="2" t="s">
        <v>14</v>
      </c>
      <c r="G1824" s="2" t="s">
        <v>15</v>
      </c>
      <c r="H1824" s="1">
        <v>27</v>
      </c>
      <c r="I1824" s="15">
        <f t="shared" si="56"/>
        <v>0.9</v>
      </c>
      <c r="J1824" s="1">
        <v>2</v>
      </c>
      <c r="K1824" s="15">
        <f t="shared" si="57"/>
        <v>-1.1000000000000001</v>
      </c>
    </row>
    <row r="1825" spans="1:11" s="3" customFormat="1" ht="38.25">
      <c r="A1825" s="1">
        <v>1823</v>
      </c>
      <c r="B1825" s="2" t="s">
        <v>3392</v>
      </c>
      <c r="C1825" s="2">
        <v>28183902201</v>
      </c>
      <c r="D1825" s="2" t="s">
        <v>3480</v>
      </c>
      <c r="E1825" s="2" t="s">
        <v>3481</v>
      </c>
      <c r="F1825" s="2" t="s">
        <v>14</v>
      </c>
      <c r="G1825" s="2" t="s">
        <v>15</v>
      </c>
      <c r="H1825" s="1">
        <v>25</v>
      </c>
      <c r="I1825" s="15">
        <f t="shared" si="56"/>
        <v>0.83333333333333337</v>
      </c>
      <c r="J1825" s="1">
        <v>1</v>
      </c>
      <c r="K1825" s="15">
        <f t="shared" si="57"/>
        <v>-0.16666666666666663</v>
      </c>
    </row>
    <row r="1826" spans="1:11" s="3" customFormat="1" ht="38.25">
      <c r="A1826" s="1">
        <v>1824</v>
      </c>
      <c r="B1826" s="2" t="s">
        <v>3392</v>
      </c>
      <c r="C1826" s="2">
        <v>28183902202</v>
      </c>
      <c r="D1826" s="2" t="s">
        <v>3482</v>
      </c>
      <c r="E1826" s="2" t="s">
        <v>3483</v>
      </c>
      <c r="F1826" s="2" t="s">
        <v>14</v>
      </c>
      <c r="G1826" s="2" t="s">
        <v>15</v>
      </c>
      <c r="H1826" s="1">
        <v>11</v>
      </c>
      <c r="I1826" s="15">
        <f t="shared" si="56"/>
        <v>0.36666666666666664</v>
      </c>
      <c r="J1826" s="1">
        <v>1</v>
      </c>
      <c r="K1826" s="15">
        <f t="shared" si="57"/>
        <v>-0.6333333333333333</v>
      </c>
    </row>
    <row r="1827" spans="1:11" s="3" customFormat="1" ht="38.25">
      <c r="A1827" s="1">
        <v>1825</v>
      </c>
      <c r="B1827" s="2" t="s">
        <v>3392</v>
      </c>
      <c r="C1827" s="2">
        <v>28183902203</v>
      </c>
      <c r="D1827" s="2" t="s">
        <v>3484</v>
      </c>
      <c r="E1827" s="2" t="s">
        <v>3485</v>
      </c>
      <c r="F1827" s="2" t="s">
        <v>14</v>
      </c>
      <c r="G1827" s="2" t="s">
        <v>15</v>
      </c>
      <c r="H1827" s="1">
        <v>11</v>
      </c>
      <c r="I1827" s="15">
        <f t="shared" si="56"/>
        <v>0.36666666666666664</v>
      </c>
      <c r="J1827" s="1">
        <v>1</v>
      </c>
      <c r="K1827" s="15">
        <f t="shared" si="57"/>
        <v>-0.6333333333333333</v>
      </c>
    </row>
    <row r="1828" spans="1:11" s="3" customFormat="1" ht="25.5">
      <c r="A1828" s="1">
        <v>1826</v>
      </c>
      <c r="B1828" s="2" t="s">
        <v>3392</v>
      </c>
      <c r="C1828" s="2">
        <v>28183902301</v>
      </c>
      <c r="D1828" s="2" t="s">
        <v>3486</v>
      </c>
      <c r="E1828" s="2" t="s">
        <v>3487</v>
      </c>
      <c r="F1828" s="2" t="s">
        <v>14</v>
      </c>
      <c r="G1828" s="2" t="s">
        <v>15</v>
      </c>
      <c r="H1828" s="1">
        <v>15</v>
      </c>
      <c r="I1828" s="15">
        <f t="shared" si="56"/>
        <v>0.5</v>
      </c>
      <c r="J1828" s="1">
        <v>2</v>
      </c>
      <c r="K1828" s="15">
        <f t="shared" si="57"/>
        <v>-1.5</v>
      </c>
    </row>
    <row r="1829" spans="1:11" s="3" customFormat="1" ht="25.5">
      <c r="A1829" s="1">
        <v>1827</v>
      </c>
      <c r="B1829" s="2" t="s">
        <v>3392</v>
      </c>
      <c r="C1829" s="2">
        <v>28183902401</v>
      </c>
      <c r="D1829" s="2" t="s">
        <v>3488</v>
      </c>
      <c r="E1829" s="2" t="s">
        <v>3489</v>
      </c>
      <c r="F1829" s="2" t="s">
        <v>14</v>
      </c>
      <c r="G1829" s="2" t="s">
        <v>15</v>
      </c>
      <c r="H1829" s="1">
        <v>42</v>
      </c>
      <c r="I1829" s="15">
        <f t="shared" si="56"/>
        <v>1.4</v>
      </c>
      <c r="J1829" s="1">
        <v>2</v>
      </c>
      <c r="K1829" s="15">
        <f t="shared" si="57"/>
        <v>-0.60000000000000009</v>
      </c>
    </row>
    <row r="1830" spans="1:11" s="3" customFormat="1" ht="38.25">
      <c r="A1830" s="1">
        <v>1828</v>
      </c>
      <c r="B1830" s="2" t="s">
        <v>3392</v>
      </c>
      <c r="C1830" s="2">
        <v>28183902501</v>
      </c>
      <c r="D1830" s="2" t="s">
        <v>3490</v>
      </c>
      <c r="E1830" s="2" t="s">
        <v>3491</v>
      </c>
      <c r="F1830" s="2" t="s">
        <v>14</v>
      </c>
      <c r="G1830" s="2" t="s">
        <v>15</v>
      </c>
      <c r="H1830" s="1">
        <v>44</v>
      </c>
      <c r="I1830" s="15">
        <f t="shared" si="56"/>
        <v>1.4666666666666666</v>
      </c>
      <c r="J1830" s="1">
        <v>2</v>
      </c>
      <c r="K1830" s="15">
        <f t="shared" si="57"/>
        <v>-0.53333333333333344</v>
      </c>
    </row>
    <row r="1831" spans="1:11" s="3" customFormat="1" ht="25.5">
      <c r="A1831" s="1">
        <v>1829</v>
      </c>
      <c r="B1831" s="2" t="s">
        <v>3392</v>
      </c>
      <c r="C1831" s="2">
        <v>28183902601</v>
      </c>
      <c r="D1831" s="2" t="s">
        <v>3492</v>
      </c>
      <c r="E1831" s="2" t="s">
        <v>3493</v>
      </c>
      <c r="F1831" s="2" t="s">
        <v>14</v>
      </c>
      <c r="G1831" s="2" t="s">
        <v>15</v>
      </c>
      <c r="H1831" s="1">
        <v>33</v>
      </c>
      <c r="I1831" s="15">
        <f t="shared" si="56"/>
        <v>1.1000000000000001</v>
      </c>
      <c r="J1831" s="1">
        <v>2</v>
      </c>
      <c r="K1831" s="15">
        <f t="shared" si="57"/>
        <v>-0.89999999999999991</v>
      </c>
    </row>
    <row r="1832" spans="1:11" s="3" customFormat="1" ht="25.5">
      <c r="A1832" s="1">
        <v>1830</v>
      </c>
      <c r="B1832" s="2" t="s">
        <v>3392</v>
      </c>
      <c r="C1832" s="2">
        <v>28183902602</v>
      </c>
      <c r="D1832" s="2" t="s">
        <v>3494</v>
      </c>
      <c r="E1832" s="2" t="s">
        <v>3493</v>
      </c>
      <c r="F1832" s="2" t="s">
        <v>14</v>
      </c>
      <c r="G1832" s="2" t="s">
        <v>15</v>
      </c>
      <c r="H1832" s="1">
        <v>23</v>
      </c>
      <c r="I1832" s="15">
        <f t="shared" si="56"/>
        <v>0.76666666666666672</v>
      </c>
      <c r="J1832" s="1">
        <v>1</v>
      </c>
      <c r="K1832" s="15">
        <f t="shared" si="57"/>
        <v>-0.23333333333333328</v>
      </c>
    </row>
    <row r="1833" spans="1:11" s="3" customFormat="1" ht="25.5">
      <c r="A1833" s="1">
        <v>1831</v>
      </c>
      <c r="B1833" s="2" t="s">
        <v>3495</v>
      </c>
      <c r="C1833" s="2">
        <v>28184000102</v>
      </c>
      <c r="D1833" s="2" t="s">
        <v>3496</v>
      </c>
      <c r="E1833" s="2" t="s">
        <v>3497</v>
      </c>
      <c r="F1833" s="2" t="s">
        <v>14</v>
      </c>
      <c r="G1833" s="2" t="s">
        <v>15</v>
      </c>
      <c r="H1833" s="1">
        <v>29</v>
      </c>
      <c r="I1833" s="15">
        <f t="shared" si="56"/>
        <v>0.96666666666666667</v>
      </c>
      <c r="J1833" s="1">
        <v>1</v>
      </c>
      <c r="K1833" s="15">
        <f t="shared" si="57"/>
        <v>-3.3333333333333326E-2</v>
      </c>
    </row>
    <row r="1834" spans="1:11" s="3" customFormat="1" ht="38.25">
      <c r="A1834" s="1">
        <v>1832</v>
      </c>
      <c r="B1834" s="2" t="s">
        <v>3495</v>
      </c>
      <c r="C1834" s="2">
        <v>28184000103</v>
      </c>
      <c r="D1834" s="2" t="s">
        <v>3498</v>
      </c>
      <c r="E1834" s="2" t="s">
        <v>3499</v>
      </c>
      <c r="F1834" s="2" t="s">
        <v>14</v>
      </c>
      <c r="G1834" s="2" t="s">
        <v>15</v>
      </c>
      <c r="H1834" s="1">
        <v>38</v>
      </c>
      <c r="I1834" s="15">
        <f t="shared" si="56"/>
        <v>1.2666666666666666</v>
      </c>
      <c r="J1834" s="1">
        <v>1</v>
      </c>
      <c r="K1834" s="15">
        <f t="shared" si="57"/>
        <v>0.26666666666666661</v>
      </c>
    </row>
    <row r="1835" spans="1:11" s="3" customFormat="1" ht="25.5">
      <c r="A1835" s="1">
        <v>1833</v>
      </c>
      <c r="B1835" s="2" t="s">
        <v>3495</v>
      </c>
      <c r="C1835" s="2">
        <v>28184000202</v>
      </c>
      <c r="D1835" s="2" t="s">
        <v>3500</v>
      </c>
      <c r="E1835" s="2" t="s">
        <v>3501</v>
      </c>
      <c r="F1835" s="2" t="s">
        <v>14</v>
      </c>
      <c r="G1835" s="2" t="s">
        <v>15</v>
      </c>
      <c r="H1835" s="1">
        <v>21</v>
      </c>
      <c r="I1835" s="15">
        <f t="shared" si="56"/>
        <v>0.7</v>
      </c>
      <c r="J1835" s="1">
        <v>1</v>
      </c>
      <c r="K1835" s="15">
        <f t="shared" si="57"/>
        <v>-0.30000000000000004</v>
      </c>
    </row>
    <row r="1836" spans="1:11" s="3" customFormat="1" ht="25.5">
      <c r="A1836" s="1">
        <v>1834</v>
      </c>
      <c r="B1836" s="2" t="s">
        <v>3495</v>
      </c>
      <c r="C1836" s="2">
        <v>28184000203</v>
      </c>
      <c r="D1836" s="2" t="s">
        <v>3502</v>
      </c>
      <c r="E1836" s="2" t="s">
        <v>3503</v>
      </c>
      <c r="F1836" s="2" t="s">
        <v>14</v>
      </c>
      <c r="G1836" s="2" t="s">
        <v>15</v>
      </c>
      <c r="H1836" s="1">
        <v>12</v>
      </c>
      <c r="I1836" s="15">
        <f t="shared" si="56"/>
        <v>0.4</v>
      </c>
      <c r="J1836" s="1">
        <v>1</v>
      </c>
      <c r="K1836" s="15">
        <f t="shared" si="57"/>
        <v>-0.6</v>
      </c>
    </row>
    <row r="1837" spans="1:11" s="3" customFormat="1" ht="25.5">
      <c r="A1837" s="1">
        <v>1835</v>
      </c>
      <c r="B1837" s="2" t="s">
        <v>3495</v>
      </c>
      <c r="C1837" s="2">
        <v>28184000204</v>
      </c>
      <c r="D1837" s="2" t="s">
        <v>3504</v>
      </c>
      <c r="E1837" s="2" t="s">
        <v>3505</v>
      </c>
      <c r="F1837" s="2" t="s">
        <v>14</v>
      </c>
      <c r="G1837" s="2" t="s">
        <v>15</v>
      </c>
      <c r="H1837" s="1">
        <v>23</v>
      </c>
      <c r="I1837" s="15">
        <f t="shared" si="56"/>
        <v>0.76666666666666672</v>
      </c>
      <c r="J1837" s="1">
        <v>2</v>
      </c>
      <c r="K1837" s="15">
        <f t="shared" si="57"/>
        <v>-1.2333333333333334</v>
      </c>
    </row>
    <row r="1838" spans="1:11" s="3" customFormat="1" ht="25.5">
      <c r="A1838" s="1">
        <v>1836</v>
      </c>
      <c r="B1838" s="2" t="s">
        <v>3495</v>
      </c>
      <c r="C1838" s="2">
        <v>28184000205</v>
      </c>
      <c r="D1838" s="2" t="s">
        <v>3506</v>
      </c>
      <c r="E1838" s="2" t="s">
        <v>3507</v>
      </c>
      <c r="F1838" s="2" t="s">
        <v>14</v>
      </c>
      <c r="G1838" s="2" t="s">
        <v>15</v>
      </c>
      <c r="H1838" s="1">
        <v>32</v>
      </c>
      <c r="I1838" s="15">
        <f t="shared" si="56"/>
        <v>1.0666666666666667</v>
      </c>
      <c r="J1838" s="1">
        <v>1</v>
      </c>
      <c r="K1838" s="15">
        <f t="shared" si="57"/>
        <v>6.6666666666666652E-2</v>
      </c>
    </row>
    <row r="1839" spans="1:11" s="3" customFormat="1" ht="25.5">
      <c r="A1839" s="1">
        <v>1837</v>
      </c>
      <c r="B1839" s="2" t="s">
        <v>3495</v>
      </c>
      <c r="C1839" s="2">
        <v>28184000301</v>
      </c>
      <c r="D1839" s="2" t="s">
        <v>3508</v>
      </c>
      <c r="E1839" s="2" t="s">
        <v>3509</v>
      </c>
      <c r="F1839" s="2" t="s">
        <v>14</v>
      </c>
      <c r="G1839" s="2" t="s">
        <v>15</v>
      </c>
      <c r="H1839" s="1">
        <v>24</v>
      </c>
      <c r="I1839" s="15">
        <f t="shared" si="56"/>
        <v>0.8</v>
      </c>
      <c r="J1839" s="1">
        <v>1</v>
      </c>
      <c r="K1839" s="15">
        <f t="shared" si="57"/>
        <v>-0.19999999999999996</v>
      </c>
    </row>
    <row r="1840" spans="1:11" s="3" customFormat="1" ht="25.5">
      <c r="A1840" s="1">
        <v>1838</v>
      </c>
      <c r="B1840" s="2" t="s">
        <v>3495</v>
      </c>
      <c r="C1840" s="2">
        <v>28184000302</v>
      </c>
      <c r="D1840" s="2" t="s">
        <v>3510</v>
      </c>
      <c r="E1840" s="2" t="s">
        <v>3511</v>
      </c>
      <c r="F1840" s="2" t="s">
        <v>14</v>
      </c>
      <c r="G1840" s="2" t="s">
        <v>15</v>
      </c>
      <c r="H1840" s="1">
        <v>26</v>
      </c>
      <c r="I1840" s="15">
        <f t="shared" si="56"/>
        <v>0.8666666666666667</v>
      </c>
      <c r="J1840" s="1">
        <v>2</v>
      </c>
      <c r="K1840" s="15">
        <f t="shared" si="57"/>
        <v>-1.1333333333333333</v>
      </c>
    </row>
    <row r="1841" spans="1:11" s="3" customFormat="1" ht="38.25">
      <c r="A1841" s="1">
        <v>1839</v>
      </c>
      <c r="B1841" s="2" t="s">
        <v>3495</v>
      </c>
      <c r="C1841" s="2">
        <v>28184000401</v>
      </c>
      <c r="D1841" s="2" t="s">
        <v>3512</v>
      </c>
      <c r="E1841" s="2" t="s">
        <v>3513</v>
      </c>
      <c r="F1841" s="2" t="s">
        <v>14</v>
      </c>
      <c r="G1841" s="2" t="s">
        <v>15</v>
      </c>
      <c r="H1841" s="1">
        <v>61</v>
      </c>
      <c r="I1841" s="15">
        <f t="shared" si="56"/>
        <v>2.0333333333333332</v>
      </c>
      <c r="J1841" s="1">
        <v>2</v>
      </c>
      <c r="K1841" s="15">
        <f t="shared" si="57"/>
        <v>3.3333333333333215E-2</v>
      </c>
    </row>
    <row r="1842" spans="1:11" s="3" customFormat="1" ht="25.5">
      <c r="A1842" s="1">
        <v>1840</v>
      </c>
      <c r="B1842" s="2" t="s">
        <v>3495</v>
      </c>
      <c r="C1842" s="2">
        <v>28184000501</v>
      </c>
      <c r="D1842" s="2" t="s">
        <v>3046</v>
      </c>
      <c r="E1842" s="2" t="s">
        <v>3514</v>
      </c>
      <c r="F1842" s="2" t="s">
        <v>14</v>
      </c>
      <c r="G1842" s="2" t="s">
        <v>15</v>
      </c>
      <c r="H1842" s="1">
        <v>65</v>
      </c>
      <c r="I1842" s="15">
        <f t="shared" si="56"/>
        <v>2.1666666666666665</v>
      </c>
      <c r="J1842" s="1">
        <v>3</v>
      </c>
      <c r="K1842" s="15">
        <f t="shared" si="57"/>
        <v>-0.83333333333333348</v>
      </c>
    </row>
    <row r="1843" spans="1:11" s="3" customFormat="1" ht="25.5">
      <c r="A1843" s="1">
        <v>1841</v>
      </c>
      <c r="B1843" s="2" t="s">
        <v>3495</v>
      </c>
      <c r="C1843" s="2">
        <v>28184000502</v>
      </c>
      <c r="D1843" s="2" t="s">
        <v>2870</v>
      </c>
      <c r="E1843" s="2" t="s">
        <v>3515</v>
      </c>
      <c r="F1843" s="2" t="s">
        <v>14</v>
      </c>
      <c r="G1843" s="2" t="s">
        <v>15</v>
      </c>
      <c r="H1843" s="1">
        <v>64</v>
      </c>
      <c r="I1843" s="15">
        <f t="shared" si="56"/>
        <v>2.1333333333333333</v>
      </c>
      <c r="J1843" s="1">
        <v>3</v>
      </c>
      <c r="K1843" s="15">
        <f t="shared" si="57"/>
        <v>-0.8666666666666667</v>
      </c>
    </row>
    <row r="1844" spans="1:11" s="3" customFormat="1" ht="25.5">
      <c r="A1844" s="1">
        <v>1842</v>
      </c>
      <c r="B1844" s="2" t="s">
        <v>3495</v>
      </c>
      <c r="C1844" s="2">
        <v>28184000503</v>
      </c>
      <c r="D1844" s="2" t="s">
        <v>3516</v>
      </c>
      <c r="E1844" s="2" t="s">
        <v>3517</v>
      </c>
      <c r="F1844" s="2" t="s">
        <v>14</v>
      </c>
      <c r="G1844" s="2" t="s">
        <v>15</v>
      </c>
      <c r="H1844" s="1">
        <v>50</v>
      </c>
      <c r="I1844" s="15">
        <f t="shared" si="56"/>
        <v>1.6666666666666667</v>
      </c>
      <c r="J1844" s="1">
        <v>2</v>
      </c>
      <c r="K1844" s="15">
        <f t="shared" si="57"/>
        <v>-0.33333333333333326</v>
      </c>
    </row>
    <row r="1845" spans="1:11" s="3" customFormat="1" ht="25.5">
      <c r="A1845" s="1">
        <v>1843</v>
      </c>
      <c r="B1845" s="2" t="s">
        <v>3495</v>
      </c>
      <c r="C1845" s="2">
        <v>28184000505</v>
      </c>
      <c r="D1845" s="2" t="s">
        <v>3518</v>
      </c>
      <c r="E1845" s="2" t="s">
        <v>3519</v>
      </c>
      <c r="F1845" s="2" t="s">
        <v>14</v>
      </c>
      <c r="G1845" s="2" t="s">
        <v>15</v>
      </c>
      <c r="H1845" s="1">
        <v>35</v>
      </c>
      <c r="I1845" s="15">
        <f t="shared" si="56"/>
        <v>1.1666666666666667</v>
      </c>
      <c r="J1845" s="1">
        <v>1</v>
      </c>
      <c r="K1845" s="15">
        <f t="shared" si="57"/>
        <v>0.16666666666666674</v>
      </c>
    </row>
    <row r="1846" spans="1:11" s="3" customFormat="1" ht="25.5">
      <c r="A1846" s="1">
        <v>1844</v>
      </c>
      <c r="B1846" s="2" t="s">
        <v>3495</v>
      </c>
      <c r="C1846" s="2">
        <v>28184000506</v>
      </c>
      <c r="D1846" s="2" t="s">
        <v>3520</v>
      </c>
      <c r="E1846" s="2" t="s">
        <v>3521</v>
      </c>
      <c r="F1846" s="2" t="s">
        <v>14</v>
      </c>
      <c r="G1846" s="2" t="s">
        <v>15</v>
      </c>
      <c r="H1846" s="1">
        <v>20</v>
      </c>
      <c r="I1846" s="15">
        <f t="shared" si="56"/>
        <v>0.66666666666666663</v>
      </c>
      <c r="J1846" s="1">
        <v>2</v>
      </c>
      <c r="K1846" s="15">
        <f t="shared" si="57"/>
        <v>-1.3333333333333335</v>
      </c>
    </row>
    <row r="1847" spans="1:11" s="3" customFormat="1" ht="25.5">
      <c r="A1847" s="1">
        <v>1845</v>
      </c>
      <c r="B1847" s="2" t="s">
        <v>3495</v>
      </c>
      <c r="C1847" s="2">
        <v>28184000509</v>
      </c>
      <c r="D1847" s="2" t="s">
        <v>3522</v>
      </c>
      <c r="E1847" s="2" t="s">
        <v>3523</v>
      </c>
      <c r="F1847" s="2" t="s">
        <v>14</v>
      </c>
      <c r="G1847" s="2" t="s">
        <v>15</v>
      </c>
      <c r="H1847" s="1">
        <v>22</v>
      </c>
      <c r="I1847" s="15">
        <f t="shared" si="56"/>
        <v>0.73333333333333328</v>
      </c>
      <c r="J1847" s="1">
        <v>2</v>
      </c>
      <c r="K1847" s="15">
        <f t="shared" si="57"/>
        <v>-1.2666666666666666</v>
      </c>
    </row>
    <row r="1848" spans="1:11" s="3" customFormat="1" ht="25.5">
      <c r="A1848" s="1">
        <v>1846</v>
      </c>
      <c r="B1848" s="2" t="s">
        <v>3495</v>
      </c>
      <c r="C1848" s="2">
        <v>28184000601</v>
      </c>
      <c r="D1848" s="2" t="s">
        <v>3524</v>
      </c>
      <c r="E1848" s="2" t="s">
        <v>3525</v>
      </c>
      <c r="F1848" s="2" t="s">
        <v>14</v>
      </c>
      <c r="G1848" s="2" t="s">
        <v>15</v>
      </c>
      <c r="H1848" s="1">
        <v>124</v>
      </c>
      <c r="I1848" s="15">
        <f t="shared" si="56"/>
        <v>4.1333333333333337</v>
      </c>
      <c r="J1848" s="1">
        <v>5</v>
      </c>
      <c r="K1848" s="15">
        <f t="shared" si="57"/>
        <v>-0.86666666666666625</v>
      </c>
    </row>
    <row r="1849" spans="1:11" s="3" customFormat="1" ht="25.5">
      <c r="A1849" s="1">
        <v>1847</v>
      </c>
      <c r="B1849" s="2" t="s">
        <v>3495</v>
      </c>
      <c r="C1849" s="2">
        <v>28184000602</v>
      </c>
      <c r="D1849" s="2" t="s">
        <v>3524</v>
      </c>
      <c r="E1849" s="2" t="s">
        <v>3525</v>
      </c>
      <c r="F1849" s="2" t="s">
        <v>14</v>
      </c>
      <c r="G1849" s="2" t="s">
        <v>15</v>
      </c>
      <c r="H1849" s="1">
        <v>13</v>
      </c>
      <c r="I1849" s="15">
        <f t="shared" si="56"/>
        <v>0.43333333333333335</v>
      </c>
      <c r="J1849" s="1">
        <v>1</v>
      </c>
      <c r="K1849" s="15">
        <f t="shared" si="57"/>
        <v>-0.56666666666666665</v>
      </c>
    </row>
    <row r="1850" spans="1:11" s="3" customFormat="1" ht="25.5">
      <c r="A1850" s="1">
        <v>1848</v>
      </c>
      <c r="B1850" s="2" t="s">
        <v>3495</v>
      </c>
      <c r="C1850" s="2">
        <v>28184000701</v>
      </c>
      <c r="D1850" s="2" t="s">
        <v>3526</v>
      </c>
      <c r="E1850" s="2" t="s">
        <v>3527</v>
      </c>
      <c r="F1850" s="2" t="s">
        <v>14</v>
      </c>
      <c r="G1850" s="2" t="s">
        <v>15</v>
      </c>
      <c r="H1850" s="1">
        <v>16</v>
      </c>
      <c r="I1850" s="15">
        <f t="shared" si="56"/>
        <v>0.53333333333333333</v>
      </c>
      <c r="J1850" s="1">
        <v>1</v>
      </c>
      <c r="K1850" s="15">
        <f t="shared" si="57"/>
        <v>-0.46666666666666667</v>
      </c>
    </row>
    <row r="1851" spans="1:11" s="3" customFormat="1" ht="25.5">
      <c r="A1851" s="1">
        <v>1849</v>
      </c>
      <c r="B1851" s="2" t="s">
        <v>3495</v>
      </c>
      <c r="C1851" s="2">
        <v>28184000702</v>
      </c>
      <c r="D1851" s="2" t="s">
        <v>3528</v>
      </c>
      <c r="E1851" s="2" t="s">
        <v>3529</v>
      </c>
      <c r="F1851" s="2" t="s">
        <v>14</v>
      </c>
      <c r="G1851" s="2" t="s">
        <v>15</v>
      </c>
      <c r="H1851" s="1">
        <v>49</v>
      </c>
      <c r="I1851" s="15">
        <f t="shared" si="56"/>
        <v>1.6333333333333333</v>
      </c>
      <c r="J1851" s="1">
        <v>2</v>
      </c>
      <c r="K1851" s="15">
        <f t="shared" si="57"/>
        <v>-0.3666666666666667</v>
      </c>
    </row>
    <row r="1852" spans="1:11" s="3" customFormat="1" ht="25.5">
      <c r="A1852" s="1">
        <v>1850</v>
      </c>
      <c r="B1852" s="2" t="s">
        <v>3495</v>
      </c>
      <c r="C1852" s="2">
        <v>28184000801</v>
      </c>
      <c r="D1852" s="2" t="s">
        <v>3530</v>
      </c>
      <c r="E1852" s="2" t="s">
        <v>3531</v>
      </c>
      <c r="F1852" s="2" t="s">
        <v>14</v>
      </c>
      <c r="G1852" s="2" t="s">
        <v>15</v>
      </c>
      <c r="H1852" s="1">
        <v>20</v>
      </c>
      <c r="I1852" s="15">
        <f t="shared" si="56"/>
        <v>0.66666666666666663</v>
      </c>
      <c r="J1852" s="1">
        <v>1</v>
      </c>
      <c r="K1852" s="15">
        <f t="shared" si="57"/>
        <v>-0.33333333333333337</v>
      </c>
    </row>
    <row r="1853" spans="1:11" s="3" customFormat="1" ht="25.5">
      <c r="A1853" s="1">
        <v>1851</v>
      </c>
      <c r="B1853" s="2" t="s">
        <v>3495</v>
      </c>
      <c r="C1853" s="2">
        <v>28184000802</v>
      </c>
      <c r="D1853" s="2" t="s">
        <v>3532</v>
      </c>
      <c r="E1853" s="2" t="s">
        <v>3533</v>
      </c>
      <c r="F1853" s="2" t="s">
        <v>14</v>
      </c>
      <c r="G1853" s="2" t="s">
        <v>15</v>
      </c>
      <c r="H1853" s="1">
        <v>44</v>
      </c>
      <c r="I1853" s="15">
        <f t="shared" si="56"/>
        <v>1.4666666666666666</v>
      </c>
      <c r="J1853" s="1">
        <v>2</v>
      </c>
      <c r="K1853" s="15">
        <f t="shared" si="57"/>
        <v>-0.53333333333333344</v>
      </c>
    </row>
    <row r="1854" spans="1:11" s="3" customFormat="1" ht="25.5">
      <c r="A1854" s="1">
        <v>1852</v>
      </c>
      <c r="B1854" s="2" t="s">
        <v>3495</v>
      </c>
      <c r="C1854" s="2">
        <v>28184001001</v>
      </c>
      <c r="D1854" s="2" t="s">
        <v>3534</v>
      </c>
      <c r="E1854" s="2" t="s">
        <v>3535</v>
      </c>
      <c r="F1854" s="2" t="s">
        <v>14</v>
      </c>
      <c r="G1854" s="2" t="s">
        <v>15</v>
      </c>
      <c r="H1854" s="1">
        <v>43</v>
      </c>
      <c r="I1854" s="15">
        <f t="shared" si="56"/>
        <v>1.4333333333333333</v>
      </c>
      <c r="J1854" s="1">
        <v>2</v>
      </c>
      <c r="K1854" s="15">
        <f t="shared" si="57"/>
        <v>-0.56666666666666665</v>
      </c>
    </row>
    <row r="1855" spans="1:11" s="3" customFormat="1" ht="25.5">
      <c r="A1855" s="1">
        <v>1853</v>
      </c>
      <c r="B1855" s="2" t="s">
        <v>3495</v>
      </c>
      <c r="C1855" s="2">
        <v>28184001002</v>
      </c>
      <c r="D1855" s="2" t="s">
        <v>3536</v>
      </c>
      <c r="E1855" s="2" t="s">
        <v>3537</v>
      </c>
      <c r="F1855" s="2" t="s">
        <v>14</v>
      </c>
      <c r="G1855" s="2" t="s">
        <v>15</v>
      </c>
      <c r="H1855" s="1">
        <v>10</v>
      </c>
      <c r="I1855" s="15">
        <f t="shared" si="56"/>
        <v>0.33333333333333331</v>
      </c>
      <c r="J1855" s="1">
        <v>1</v>
      </c>
      <c r="K1855" s="15">
        <f t="shared" si="57"/>
        <v>-0.66666666666666674</v>
      </c>
    </row>
    <row r="1856" spans="1:11" s="3" customFormat="1" ht="38.25">
      <c r="A1856" s="1">
        <v>1854</v>
      </c>
      <c r="B1856" s="2" t="s">
        <v>3495</v>
      </c>
      <c r="C1856" s="2">
        <v>28184001003</v>
      </c>
      <c r="D1856" s="2" t="s">
        <v>3538</v>
      </c>
      <c r="E1856" s="2" t="s">
        <v>3539</v>
      </c>
      <c r="F1856" s="2" t="s">
        <v>14</v>
      </c>
      <c r="G1856" s="2" t="s">
        <v>15</v>
      </c>
      <c r="H1856" s="1">
        <v>12</v>
      </c>
      <c r="I1856" s="15">
        <f t="shared" si="56"/>
        <v>0.4</v>
      </c>
      <c r="J1856" s="1">
        <v>1</v>
      </c>
      <c r="K1856" s="15">
        <f t="shared" si="57"/>
        <v>-0.6</v>
      </c>
    </row>
    <row r="1857" spans="1:11" s="3" customFormat="1" ht="25.5">
      <c r="A1857" s="1">
        <v>1855</v>
      </c>
      <c r="B1857" s="2" t="s">
        <v>3495</v>
      </c>
      <c r="C1857" s="2">
        <v>28184001004</v>
      </c>
      <c r="D1857" s="2" t="s">
        <v>3540</v>
      </c>
      <c r="E1857" s="2" t="s">
        <v>3541</v>
      </c>
      <c r="F1857" s="2" t="s">
        <v>14</v>
      </c>
      <c r="G1857" s="2" t="s">
        <v>15</v>
      </c>
      <c r="H1857" s="1">
        <v>62</v>
      </c>
      <c r="I1857" s="15">
        <f t="shared" si="56"/>
        <v>2.0666666666666669</v>
      </c>
      <c r="J1857" s="1">
        <v>3</v>
      </c>
      <c r="K1857" s="15">
        <f t="shared" si="57"/>
        <v>-0.93333333333333313</v>
      </c>
    </row>
    <row r="1858" spans="1:11" s="3" customFormat="1" ht="25.5">
      <c r="A1858" s="1">
        <v>1856</v>
      </c>
      <c r="B1858" s="2" t="s">
        <v>3495</v>
      </c>
      <c r="C1858" s="2">
        <v>28184001006</v>
      </c>
      <c r="D1858" s="2" t="s">
        <v>3542</v>
      </c>
      <c r="E1858" s="2" t="s">
        <v>3543</v>
      </c>
      <c r="F1858" s="2" t="s">
        <v>14</v>
      </c>
      <c r="G1858" s="2" t="s">
        <v>15</v>
      </c>
      <c r="H1858" s="1">
        <v>14</v>
      </c>
      <c r="I1858" s="15">
        <f t="shared" si="56"/>
        <v>0.46666666666666667</v>
      </c>
      <c r="J1858" s="1">
        <v>1</v>
      </c>
      <c r="K1858" s="15">
        <f t="shared" si="57"/>
        <v>-0.53333333333333333</v>
      </c>
    </row>
    <row r="1859" spans="1:11" s="3" customFormat="1" ht="25.5">
      <c r="A1859" s="1">
        <v>1857</v>
      </c>
      <c r="B1859" s="2" t="s">
        <v>3495</v>
      </c>
      <c r="C1859" s="2">
        <v>28184001007</v>
      </c>
      <c r="D1859" s="2" t="s">
        <v>3544</v>
      </c>
      <c r="E1859" s="2" t="s">
        <v>3545</v>
      </c>
      <c r="F1859" s="2" t="s">
        <v>14</v>
      </c>
      <c r="G1859" s="2" t="s">
        <v>15</v>
      </c>
      <c r="H1859" s="1">
        <v>10</v>
      </c>
      <c r="I1859" s="15">
        <f t="shared" si="56"/>
        <v>0.33333333333333331</v>
      </c>
      <c r="J1859" s="1">
        <v>0</v>
      </c>
      <c r="K1859" s="15">
        <f t="shared" si="57"/>
        <v>0.33333333333333331</v>
      </c>
    </row>
    <row r="1860" spans="1:11" s="3" customFormat="1" ht="25.5">
      <c r="A1860" s="1">
        <v>1858</v>
      </c>
      <c r="B1860" s="2" t="s">
        <v>3495</v>
      </c>
      <c r="C1860" s="2">
        <v>28184001009</v>
      </c>
      <c r="D1860" s="2" t="s">
        <v>2878</v>
      </c>
      <c r="E1860" s="2" t="s">
        <v>3546</v>
      </c>
      <c r="F1860" s="2" t="s">
        <v>14</v>
      </c>
      <c r="G1860" s="2" t="s">
        <v>15</v>
      </c>
      <c r="H1860" s="1">
        <v>13</v>
      </c>
      <c r="I1860" s="15">
        <f t="shared" ref="I1860:I1923" si="58">H1860/30</f>
        <v>0.43333333333333335</v>
      </c>
      <c r="J1860" s="1">
        <v>1</v>
      </c>
      <c r="K1860" s="15">
        <f t="shared" ref="K1860:K1923" si="59">I1860-J1860</f>
        <v>-0.56666666666666665</v>
      </c>
    </row>
    <row r="1861" spans="1:11" s="3" customFormat="1" ht="25.5">
      <c r="A1861" s="1">
        <v>1859</v>
      </c>
      <c r="B1861" s="2" t="s">
        <v>3495</v>
      </c>
      <c r="C1861" s="2">
        <v>28184001010</v>
      </c>
      <c r="D1861" s="2" t="s">
        <v>3547</v>
      </c>
      <c r="E1861" s="2" t="s">
        <v>3548</v>
      </c>
      <c r="F1861" s="2" t="s">
        <v>14</v>
      </c>
      <c r="G1861" s="2" t="s">
        <v>15</v>
      </c>
      <c r="H1861" s="1">
        <v>39</v>
      </c>
      <c r="I1861" s="15">
        <f t="shared" si="58"/>
        <v>1.3</v>
      </c>
      <c r="J1861" s="1">
        <v>2</v>
      </c>
      <c r="K1861" s="15">
        <f t="shared" si="59"/>
        <v>-0.7</v>
      </c>
    </row>
    <row r="1862" spans="1:11" s="3" customFormat="1" ht="25.5">
      <c r="A1862" s="1">
        <v>1860</v>
      </c>
      <c r="B1862" s="2" t="s">
        <v>3495</v>
      </c>
      <c r="C1862" s="2">
        <v>28184001101</v>
      </c>
      <c r="D1862" s="2" t="s">
        <v>3549</v>
      </c>
      <c r="E1862" s="2" t="s">
        <v>3550</v>
      </c>
      <c r="F1862" s="2" t="s">
        <v>14</v>
      </c>
      <c r="G1862" s="2" t="s">
        <v>15</v>
      </c>
      <c r="H1862" s="1">
        <v>29</v>
      </c>
      <c r="I1862" s="15">
        <f t="shared" si="58"/>
        <v>0.96666666666666667</v>
      </c>
      <c r="J1862" s="1">
        <v>2</v>
      </c>
      <c r="K1862" s="15">
        <f t="shared" si="59"/>
        <v>-1.0333333333333332</v>
      </c>
    </row>
    <row r="1863" spans="1:11" s="3" customFormat="1" ht="38.25">
      <c r="A1863" s="1">
        <v>1861</v>
      </c>
      <c r="B1863" s="2" t="s">
        <v>3495</v>
      </c>
      <c r="C1863" s="2">
        <v>28184001201</v>
      </c>
      <c r="D1863" s="2" t="s">
        <v>3551</v>
      </c>
      <c r="E1863" s="2" t="s">
        <v>3552</v>
      </c>
      <c r="F1863" s="2" t="s">
        <v>14</v>
      </c>
      <c r="G1863" s="2" t="s">
        <v>15</v>
      </c>
      <c r="H1863" s="1">
        <v>39</v>
      </c>
      <c r="I1863" s="15">
        <f t="shared" si="58"/>
        <v>1.3</v>
      </c>
      <c r="J1863" s="1">
        <v>2</v>
      </c>
      <c r="K1863" s="15">
        <f t="shared" si="59"/>
        <v>-0.7</v>
      </c>
    </row>
    <row r="1864" spans="1:11" s="3" customFormat="1" ht="25.5">
      <c r="A1864" s="1">
        <v>1862</v>
      </c>
      <c r="B1864" s="2" t="s">
        <v>3495</v>
      </c>
      <c r="C1864" s="2">
        <v>28184001401</v>
      </c>
      <c r="D1864" s="2" t="s">
        <v>3553</v>
      </c>
      <c r="E1864" s="2" t="s">
        <v>3554</v>
      </c>
      <c r="F1864" s="2" t="s">
        <v>14</v>
      </c>
      <c r="G1864" s="2" t="s">
        <v>15</v>
      </c>
      <c r="H1864" s="1">
        <v>50</v>
      </c>
      <c r="I1864" s="15">
        <f t="shared" si="58"/>
        <v>1.6666666666666667</v>
      </c>
      <c r="J1864" s="1">
        <v>2</v>
      </c>
      <c r="K1864" s="15">
        <f t="shared" si="59"/>
        <v>-0.33333333333333326</v>
      </c>
    </row>
    <row r="1865" spans="1:11" s="3" customFormat="1" ht="25.5">
      <c r="A1865" s="1">
        <v>1863</v>
      </c>
      <c r="B1865" s="2" t="s">
        <v>3495</v>
      </c>
      <c r="C1865" s="2">
        <v>28184001601</v>
      </c>
      <c r="D1865" s="2" t="s">
        <v>3555</v>
      </c>
      <c r="E1865" s="2" t="s">
        <v>3556</v>
      </c>
      <c r="F1865" s="2" t="s">
        <v>14</v>
      </c>
      <c r="G1865" s="2" t="s">
        <v>15</v>
      </c>
      <c r="H1865" s="1">
        <v>36</v>
      </c>
      <c r="I1865" s="15">
        <f t="shared" si="58"/>
        <v>1.2</v>
      </c>
      <c r="J1865" s="1">
        <v>2</v>
      </c>
      <c r="K1865" s="15">
        <f t="shared" si="59"/>
        <v>-0.8</v>
      </c>
    </row>
    <row r="1866" spans="1:11" s="3" customFormat="1" ht="25.5">
      <c r="A1866" s="1">
        <v>1864</v>
      </c>
      <c r="B1866" s="2" t="s">
        <v>3495</v>
      </c>
      <c r="C1866" s="2">
        <v>28184001701</v>
      </c>
      <c r="D1866" s="2" t="s">
        <v>3557</v>
      </c>
      <c r="E1866" s="2" t="s">
        <v>3558</v>
      </c>
      <c r="F1866" s="2" t="s">
        <v>14</v>
      </c>
      <c r="G1866" s="2" t="s">
        <v>15</v>
      </c>
      <c r="H1866" s="1">
        <v>26</v>
      </c>
      <c r="I1866" s="15">
        <f t="shared" si="58"/>
        <v>0.8666666666666667</v>
      </c>
      <c r="J1866" s="1">
        <v>1</v>
      </c>
      <c r="K1866" s="15">
        <f t="shared" si="59"/>
        <v>-0.1333333333333333</v>
      </c>
    </row>
    <row r="1867" spans="1:11" s="3" customFormat="1" ht="25.5">
      <c r="A1867" s="1">
        <v>1865</v>
      </c>
      <c r="B1867" s="2" t="s">
        <v>3495</v>
      </c>
      <c r="C1867" s="2">
        <v>28184001702</v>
      </c>
      <c r="D1867" s="2" t="s">
        <v>3559</v>
      </c>
      <c r="E1867" s="2" t="s">
        <v>3560</v>
      </c>
      <c r="F1867" s="2" t="s">
        <v>14</v>
      </c>
      <c r="G1867" s="2" t="s">
        <v>15</v>
      </c>
      <c r="H1867" s="1">
        <v>27</v>
      </c>
      <c r="I1867" s="15">
        <f t="shared" si="58"/>
        <v>0.9</v>
      </c>
      <c r="J1867" s="1">
        <v>1</v>
      </c>
      <c r="K1867" s="15">
        <f t="shared" si="59"/>
        <v>-9.9999999999999978E-2</v>
      </c>
    </row>
    <row r="1868" spans="1:11" s="3" customFormat="1" ht="25.5">
      <c r="A1868" s="1">
        <v>1866</v>
      </c>
      <c r="B1868" s="2" t="s">
        <v>3495</v>
      </c>
      <c r="C1868" s="2">
        <v>28184001703</v>
      </c>
      <c r="D1868" s="2" t="s">
        <v>3561</v>
      </c>
      <c r="E1868" s="2" t="s">
        <v>3562</v>
      </c>
      <c r="F1868" s="2" t="s">
        <v>14</v>
      </c>
      <c r="G1868" s="2" t="s">
        <v>15</v>
      </c>
      <c r="H1868" s="1">
        <v>16</v>
      </c>
      <c r="I1868" s="15">
        <f t="shared" si="58"/>
        <v>0.53333333333333333</v>
      </c>
      <c r="J1868" s="1">
        <v>1</v>
      </c>
      <c r="K1868" s="15">
        <f t="shared" si="59"/>
        <v>-0.46666666666666667</v>
      </c>
    </row>
    <row r="1869" spans="1:11" s="3" customFormat="1" ht="25.5">
      <c r="A1869" s="1">
        <v>1867</v>
      </c>
      <c r="B1869" s="2" t="s">
        <v>3495</v>
      </c>
      <c r="C1869" s="2">
        <v>28184001801</v>
      </c>
      <c r="D1869" s="2" t="s">
        <v>3563</v>
      </c>
      <c r="E1869" s="2" t="s">
        <v>3564</v>
      </c>
      <c r="F1869" s="2" t="s">
        <v>14</v>
      </c>
      <c r="G1869" s="2" t="s">
        <v>15</v>
      </c>
      <c r="H1869" s="1">
        <v>54</v>
      </c>
      <c r="I1869" s="15">
        <f t="shared" si="58"/>
        <v>1.8</v>
      </c>
      <c r="J1869" s="1">
        <v>2</v>
      </c>
      <c r="K1869" s="15">
        <f t="shared" si="59"/>
        <v>-0.19999999999999996</v>
      </c>
    </row>
    <row r="1870" spans="1:11" s="3" customFormat="1" ht="25.5">
      <c r="A1870" s="1">
        <v>1868</v>
      </c>
      <c r="B1870" s="2" t="s">
        <v>3495</v>
      </c>
      <c r="C1870" s="2">
        <v>28184001802</v>
      </c>
      <c r="D1870" s="2" t="s">
        <v>3565</v>
      </c>
      <c r="E1870" s="2" t="s">
        <v>3566</v>
      </c>
      <c r="F1870" s="2" t="s">
        <v>14</v>
      </c>
      <c r="G1870" s="2" t="s">
        <v>15</v>
      </c>
      <c r="H1870" s="1">
        <v>132</v>
      </c>
      <c r="I1870" s="15">
        <f t="shared" si="58"/>
        <v>4.4000000000000004</v>
      </c>
      <c r="J1870" s="1">
        <v>4</v>
      </c>
      <c r="K1870" s="15">
        <f t="shared" si="59"/>
        <v>0.40000000000000036</v>
      </c>
    </row>
    <row r="1871" spans="1:11" s="3" customFormat="1" ht="25.5">
      <c r="A1871" s="1">
        <v>1869</v>
      </c>
      <c r="B1871" s="2" t="s">
        <v>3495</v>
      </c>
      <c r="C1871" s="2">
        <v>28184001901</v>
      </c>
      <c r="D1871" s="2" t="s">
        <v>3567</v>
      </c>
      <c r="E1871" s="2" t="s">
        <v>3568</v>
      </c>
      <c r="F1871" s="2" t="s">
        <v>14</v>
      </c>
      <c r="G1871" s="2" t="s">
        <v>15</v>
      </c>
      <c r="H1871" s="1">
        <v>44</v>
      </c>
      <c r="I1871" s="15">
        <f t="shared" si="58"/>
        <v>1.4666666666666666</v>
      </c>
      <c r="J1871" s="1">
        <v>1</v>
      </c>
      <c r="K1871" s="15">
        <f t="shared" si="59"/>
        <v>0.46666666666666656</v>
      </c>
    </row>
    <row r="1872" spans="1:11" s="3" customFormat="1" ht="25.5">
      <c r="A1872" s="1">
        <v>1870</v>
      </c>
      <c r="B1872" s="2" t="s">
        <v>3495</v>
      </c>
      <c r="C1872" s="2">
        <v>28184002101</v>
      </c>
      <c r="D1872" s="2" t="s">
        <v>3569</v>
      </c>
      <c r="E1872" s="2" t="s">
        <v>3570</v>
      </c>
      <c r="F1872" s="2" t="s">
        <v>14</v>
      </c>
      <c r="G1872" s="2" t="s">
        <v>15</v>
      </c>
      <c r="H1872" s="1">
        <v>35</v>
      </c>
      <c r="I1872" s="15">
        <f t="shared" si="58"/>
        <v>1.1666666666666667</v>
      </c>
      <c r="J1872" s="1">
        <v>1</v>
      </c>
      <c r="K1872" s="15">
        <f t="shared" si="59"/>
        <v>0.16666666666666674</v>
      </c>
    </row>
    <row r="1873" spans="1:11" s="3" customFormat="1" ht="25.5">
      <c r="A1873" s="1">
        <v>1871</v>
      </c>
      <c r="B1873" s="2" t="s">
        <v>3495</v>
      </c>
      <c r="C1873" s="2">
        <v>28184002102</v>
      </c>
      <c r="D1873" s="2" t="s">
        <v>3571</v>
      </c>
      <c r="E1873" s="2" t="s">
        <v>3572</v>
      </c>
      <c r="F1873" s="2" t="s">
        <v>14</v>
      </c>
      <c r="G1873" s="2" t="s">
        <v>15</v>
      </c>
      <c r="H1873" s="1">
        <v>45</v>
      </c>
      <c r="I1873" s="15">
        <f t="shared" si="58"/>
        <v>1.5</v>
      </c>
      <c r="J1873" s="1">
        <v>2</v>
      </c>
      <c r="K1873" s="15">
        <f t="shared" si="59"/>
        <v>-0.5</v>
      </c>
    </row>
    <row r="1874" spans="1:11" s="3" customFormat="1" ht="25.5">
      <c r="A1874" s="1">
        <v>1872</v>
      </c>
      <c r="B1874" s="2" t="s">
        <v>3495</v>
      </c>
      <c r="C1874" s="2">
        <v>28184002104</v>
      </c>
      <c r="D1874" s="2" t="s">
        <v>3573</v>
      </c>
      <c r="E1874" s="2" t="s">
        <v>3574</v>
      </c>
      <c r="F1874" s="2" t="s">
        <v>14</v>
      </c>
      <c r="G1874" s="2" t="s">
        <v>15</v>
      </c>
      <c r="H1874" s="1">
        <v>55</v>
      </c>
      <c r="I1874" s="15">
        <f t="shared" si="58"/>
        <v>1.8333333333333333</v>
      </c>
      <c r="J1874" s="1">
        <v>1</v>
      </c>
      <c r="K1874" s="15">
        <f t="shared" si="59"/>
        <v>0.83333333333333326</v>
      </c>
    </row>
    <row r="1875" spans="1:11" s="3" customFormat="1" ht="25.5">
      <c r="A1875" s="1">
        <v>1873</v>
      </c>
      <c r="B1875" s="2" t="s">
        <v>3495</v>
      </c>
      <c r="C1875" s="2">
        <v>28184002105</v>
      </c>
      <c r="D1875" s="2" t="s">
        <v>3575</v>
      </c>
      <c r="E1875" s="2" t="s">
        <v>3576</v>
      </c>
      <c r="F1875" s="2" t="s">
        <v>14</v>
      </c>
      <c r="G1875" s="2" t="s">
        <v>15</v>
      </c>
      <c r="H1875" s="1">
        <v>23</v>
      </c>
      <c r="I1875" s="15">
        <f t="shared" si="58"/>
        <v>0.76666666666666672</v>
      </c>
      <c r="J1875" s="1">
        <v>2</v>
      </c>
      <c r="K1875" s="15">
        <f t="shared" si="59"/>
        <v>-1.2333333333333334</v>
      </c>
    </row>
    <row r="1876" spans="1:11" s="3" customFormat="1" ht="25.5">
      <c r="A1876" s="1">
        <v>1874</v>
      </c>
      <c r="B1876" s="2" t="s">
        <v>3495</v>
      </c>
      <c r="C1876" s="2">
        <v>28184002106</v>
      </c>
      <c r="D1876" s="2" t="s">
        <v>3577</v>
      </c>
      <c r="E1876" s="2" t="s">
        <v>3578</v>
      </c>
      <c r="F1876" s="2" t="s">
        <v>14</v>
      </c>
      <c r="G1876" s="2" t="s">
        <v>15</v>
      </c>
      <c r="H1876" s="1">
        <v>31</v>
      </c>
      <c r="I1876" s="15">
        <f t="shared" si="58"/>
        <v>1.0333333333333334</v>
      </c>
      <c r="J1876" s="1">
        <v>1</v>
      </c>
      <c r="K1876" s="15">
        <f t="shared" si="59"/>
        <v>3.3333333333333437E-2</v>
      </c>
    </row>
    <row r="1877" spans="1:11" s="3" customFormat="1" ht="25.5">
      <c r="A1877" s="1">
        <v>1875</v>
      </c>
      <c r="B1877" s="2" t="s">
        <v>3495</v>
      </c>
      <c r="C1877" s="2">
        <v>28184002107</v>
      </c>
      <c r="D1877" s="2" t="s">
        <v>3579</v>
      </c>
      <c r="E1877" s="2" t="s">
        <v>3580</v>
      </c>
      <c r="F1877" s="2" t="s">
        <v>14</v>
      </c>
      <c r="G1877" s="2" t="s">
        <v>15</v>
      </c>
      <c r="H1877" s="1">
        <v>22</v>
      </c>
      <c r="I1877" s="15">
        <f t="shared" si="58"/>
        <v>0.73333333333333328</v>
      </c>
      <c r="J1877" s="1">
        <v>1</v>
      </c>
      <c r="K1877" s="15">
        <f t="shared" si="59"/>
        <v>-0.26666666666666672</v>
      </c>
    </row>
    <row r="1878" spans="1:11" s="3" customFormat="1" ht="25.5">
      <c r="A1878" s="1">
        <v>1876</v>
      </c>
      <c r="B1878" s="2" t="s">
        <v>3495</v>
      </c>
      <c r="C1878" s="2">
        <v>28184002108</v>
      </c>
      <c r="D1878" s="2" t="s">
        <v>3581</v>
      </c>
      <c r="E1878" s="2" t="s">
        <v>3582</v>
      </c>
      <c r="F1878" s="2" t="s">
        <v>14</v>
      </c>
      <c r="G1878" s="2" t="s">
        <v>15</v>
      </c>
      <c r="H1878" s="1">
        <v>31</v>
      </c>
      <c r="I1878" s="15">
        <f t="shared" si="58"/>
        <v>1.0333333333333334</v>
      </c>
      <c r="J1878" s="1">
        <v>1</v>
      </c>
      <c r="K1878" s="15">
        <f t="shared" si="59"/>
        <v>3.3333333333333437E-2</v>
      </c>
    </row>
    <row r="1879" spans="1:11" s="3" customFormat="1" ht="25.5">
      <c r="A1879" s="1">
        <v>1877</v>
      </c>
      <c r="B1879" s="2" t="s">
        <v>3495</v>
      </c>
      <c r="C1879" s="2">
        <v>28184002109</v>
      </c>
      <c r="D1879" s="2" t="s">
        <v>3583</v>
      </c>
      <c r="E1879" s="2" t="s">
        <v>3584</v>
      </c>
      <c r="F1879" s="2" t="s">
        <v>14</v>
      </c>
      <c r="G1879" s="2" t="s">
        <v>15</v>
      </c>
      <c r="H1879" s="1">
        <v>38</v>
      </c>
      <c r="I1879" s="15">
        <f t="shared" si="58"/>
        <v>1.2666666666666666</v>
      </c>
      <c r="J1879" s="1">
        <v>1</v>
      </c>
      <c r="K1879" s="15">
        <f t="shared" si="59"/>
        <v>0.26666666666666661</v>
      </c>
    </row>
    <row r="1880" spans="1:11" s="3" customFormat="1" ht="25.5">
      <c r="A1880" s="1">
        <v>1878</v>
      </c>
      <c r="B1880" s="2" t="s">
        <v>3495</v>
      </c>
      <c r="C1880" s="2">
        <v>28184002112</v>
      </c>
      <c r="D1880" s="2" t="s">
        <v>3571</v>
      </c>
      <c r="E1880" s="2" t="s">
        <v>3572</v>
      </c>
      <c r="F1880" s="2" t="s">
        <v>14</v>
      </c>
      <c r="G1880" s="2" t="s">
        <v>15</v>
      </c>
      <c r="H1880" s="1">
        <v>27</v>
      </c>
      <c r="I1880" s="15">
        <f t="shared" si="58"/>
        <v>0.9</v>
      </c>
      <c r="J1880" s="1">
        <v>2</v>
      </c>
      <c r="K1880" s="15">
        <f t="shared" si="59"/>
        <v>-1.1000000000000001</v>
      </c>
    </row>
    <row r="1881" spans="1:11" s="3" customFormat="1" ht="25.5">
      <c r="A1881" s="1">
        <v>1879</v>
      </c>
      <c r="B1881" s="2" t="s">
        <v>3495</v>
      </c>
      <c r="C1881" s="2">
        <v>28184002201</v>
      </c>
      <c r="D1881" s="2" t="s">
        <v>3585</v>
      </c>
      <c r="E1881" s="2" t="s">
        <v>3586</v>
      </c>
      <c r="F1881" s="2" t="s">
        <v>14</v>
      </c>
      <c r="G1881" s="2" t="s">
        <v>15</v>
      </c>
      <c r="H1881" s="1">
        <v>31</v>
      </c>
      <c r="I1881" s="15">
        <f t="shared" si="58"/>
        <v>1.0333333333333334</v>
      </c>
      <c r="J1881" s="1">
        <v>1</v>
      </c>
      <c r="K1881" s="15">
        <f t="shared" si="59"/>
        <v>3.3333333333333437E-2</v>
      </c>
    </row>
    <row r="1882" spans="1:11" s="3" customFormat="1" ht="38.25">
      <c r="A1882" s="1">
        <v>1880</v>
      </c>
      <c r="B1882" s="2" t="s">
        <v>3587</v>
      </c>
      <c r="C1882" s="2">
        <v>28184100101</v>
      </c>
      <c r="D1882" s="2" t="s">
        <v>3588</v>
      </c>
      <c r="E1882" s="2" t="s">
        <v>3589</v>
      </c>
      <c r="F1882" s="2" t="s">
        <v>14</v>
      </c>
      <c r="G1882" s="2" t="s">
        <v>15</v>
      </c>
      <c r="H1882" s="1">
        <v>47</v>
      </c>
      <c r="I1882" s="15">
        <f t="shared" si="58"/>
        <v>1.5666666666666667</v>
      </c>
      <c r="J1882" s="1">
        <v>2</v>
      </c>
      <c r="K1882" s="15">
        <f t="shared" si="59"/>
        <v>-0.43333333333333335</v>
      </c>
    </row>
    <row r="1883" spans="1:11" s="3" customFormat="1" ht="25.5">
      <c r="A1883" s="1">
        <v>1881</v>
      </c>
      <c r="B1883" s="2" t="s">
        <v>3587</v>
      </c>
      <c r="C1883" s="2">
        <v>28184100102</v>
      </c>
      <c r="D1883" s="2" t="s">
        <v>3590</v>
      </c>
      <c r="E1883" s="2" t="s">
        <v>3591</v>
      </c>
      <c r="F1883" s="2" t="s">
        <v>14</v>
      </c>
      <c r="G1883" s="2" t="s">
        <v>15</v>
      </c>
      <c r="H1883" s="1">
        <v>20</v>
      </c>
      <c r="I1883" s="15">
        <f t="shared" si="58"/>
        <v>0.66666666666666663</v>
      </c>
      <c r="J1883" s="1">
        <v>1</v>
      </c>
      <c r="K1883" s="15">
        <f t="shared" si="59"/>
        <v>-0.33333333333333337</v>
      </c>
    </row>
    <row r="1884" spans="1:11" s="3" customFormat="1" ht="25.5">
      <c r="A1884" s="1">
        <v>1882</v>
      </c>
      <c r="B1884" s="2" t="s">
        <v>3587</v>
      </c>
      <c r="C1884" s="2">
        <v>28184100201</v>
      </c>
      <c r="D1884" s="2" t="s">
        <v>3592</v>
      </c>
      <c r="E1884" s="2" t="s">
        <v>3593</v>
      </c>
      <c r="F1884" s="2" t="s">
        <v>14</v>
      </c>
      <c r="G1884" s="2" t="s">
        <v>15</v>
      </c>
      <c r="H1884" s="1">
        <v>30</v>
      </c>
      <c r="I1884" s="15">
        <f t="shared" si="58"/>
        <v>1</v>
      </c>
      <c r="J1884" s="1">
        <v>2</v>
      </c>
      <c r="K1884" s="15">
        <f t="shared" si="59"/>
        <v>-1</v>
      </c>
    </row>
    <row r="1885" spans="1:11" s="3" customFormat="1" ht="25.5">
      <c r="A1885" s="1">
        <v>1883</v>
      </c>
      <c r="B1885" s="2" t="s">
        <v>3587</v>
      </c>
      <c r="C1885" s="2">
        <v>28184100202</v>
      </c>
      <c r="D1885" s="2" t="s">
        <v>3594</v>
      </c>
      <c r="E1885" s="2" t="s">
        <v>3595</v>
      </c>
      <c r="F1885" s="2" t="s">
        <v>14</v>
      </c>
      <c r="G1885" s="2" t="s">
        <v>15</v>
      </c>
      <c r="H1885" s="1">
        <v>76</v>
      </c>
      <c r="I1885" s="15">
        <f t="shared" si="58"/>
        <v>2.5333333333333332</v>
      </c>
      <c r="J1885" s="1">
        <v>2</v>
      </c>
      <c r="K1885" s="15">
        <f t="shared" si="59"/>
        <v>0.53333333333333321</v>
      </c>
    </row>
    <row r="1886" spans="1:11" s="3" customFormat="1" ht="25.5">
      <c r="A1886" s="1">
        <v>1884</v>
      </c>
      <c r="B1886" s="2" t="s">
        <v>3587</v>
      </c>
      <c r="C1886" s="2">
        <v>28184100203</v>
      </c>
      <c r="D1886" s="2" t="s">
        <v>3596</v>
      </c>
      <c r="E1886" s="2" t="s">
        <v>3597</v>
      </c>
      <c r="F1886" s="2" t="s">
        <v>14</v>
      </c>
      <c r="G1886" s="2" t="s">
        <v>15</v>
      </c>
      <c r="H1886" s="1">
        <v>24</v>
      </c>
      <c r="I1886" s="15">
        <f t="shared" si="58"/>
        <v>0.8</v>
      </c>
      <c r="J1886" s="1">
        <v>2</v>
      </c>
      <c r="K1886" s="15">
        <f t="shared" si="59"/>
        <v>-1.2</v>
      </c>
    </row>
    <row r="1887" spans="1:11" s="3" customFormat="1" ht="25.5">
      <c r="A1887" s="1">
        <v>1885</v>
      </c>
      <c r="B1887" s="2" t="s">
        <v>3587</v>
      </c>
      <c r="C1887" s="2">
        <v>28184100204</v>
      </c>
      <c r="D1887" s="2" t="s">
        <v>3343</v>
      </c>
      <c r="E1887" s="2" t="s">
        <v>3598</v>
      </c>
      <c r="F1887" s="2" t="s">
        <v>14</v>
      </c>
      <c r="G1887" s="2" t="s">
        <v>15</v>
      </c>
      <c r="H1887" s="1">
        <v>62</v>
      </c>
      <c r="I1887" s="15">
        <f t="shared" si="58"/>
        <v>2.0666666666666669</v>
      </c>
      <c r="J1887" s="1">
        <v>3</v>
      </c>
      <c r="K1887" s="15">
        <f t="shared" si="59"/>
        <v>-0.93333333333333313</v>
      </c>
    </row>
    <row r="1888" spans="1:11" s="3" customFormat="1" ht="25.5">
      <c r="A1888" s="1">
        <v>1886</v>
      </c>
      <c r="B1888" s="2" t="s">
        <v>3587</v>
      </c>
      <c r="C1888" s="2">
        <v>28184100301</v>
      </c>
      <c r="D1888" s="2" t="s">
        <v>3599</v>
      </c>
      <c r="E1888" s="2" t="s">
        <v>3600</v>
      </c>
      <c r="F1888" s="2" t="s">
        <v>14</v>
      </c>
      <c r="G1888" s="2" t="s">
        <v>15</v>
      </c>
      <c r="H1888" s="1">
        <v>64</v>
      </c>
      <c r="I1888" s="15">
        <f t="shared" si="58"/>
        <v>2.1333333333333333</v>
      </c>
      <c r="J1888" s="1">
        <v>3</v>
      </c>
      <c r="K1888" s="15">
        <f t="shared" si="59"/>
        <v>-0.8666666666666667</v>
      </c>
    </row>
    <row r="1889" spans="1:11" s="3" customFormat="1" ht="25.5">
      <c r="A1889" s="1">
        <v>1887</v>
      </c>
      <c r="B1889" s="2" t="s">
        <v>3587</v>
      </c>
      <c r="C1889" s="2">
        <v>28184100302</v>
      </c>
      <c r="D1889" s="2" t="s">
        <v>3601</v>
      </c>
      <c r="E1889" s="2" t="s">
        <v>3602</v>
      </c>
      <c r="F1889" s="2" t="s">
        <v>14</v>
      </c>
      <c r="G1889" s="2" t="s">
        <v>15</v>
      </c>
      <c r="H1889" s="1">
        <v>27</v>
      </c>
      <c r="I1889" s="15">
        <f t="shared" si="58"/>
        <v>0.9</v>
      </c>
      <c r="J1889" s="1">
        <v>1</v>
      </c>
      <c r="K1889" s="15">
        <f t="shared" si="59"/>
        <v>-9.9999999999999978E-2</v>
      </c>
    </row>
    <row r="1890" spans="1:11" s="3" customFormat="1" ht="25.5">
      <c r="A1890" s="1">
        <v>1888</v>
      </c>
      <c r="B1890" s="2" t="s">
        <v>3587</v>
      </c>
      <c r="C1890" s="2">
        <v>28184100401</v>
      </c>
      <c r="D1890" s="2" t="s">
        <v>3603</v>
      </c>
      <c r="E1890" s="2" t="s">
        <v>3604</v>
      </c>
      <c r="F1890" s="2" t="s">
        <v>14</v>
      </c>
      <c r="G1890" s="2" t="s">
        <v>15</v>
      </c>
      <c r="H1890" s="1">
        <v>33</v>
      </c>
      <c r="I1890" s="15">
        <f t="shared" si="58"/>
        <v>1.1000000000000001</v>
      </c>
      <c r="J1890" s="1">
        <v>2</v>
      </c>
      <c r="K1890" s="15">
        <f t="shared" si="59"/>
        <v>-0.89999999999999991</v>
      </c>
    </row>
    <row r="1891" spans="1:11" s="3" customFormat="1" ht="25.5">
      <c r="A1891" s="1">
        <v>1889</v>
      </c>
      <c r="B1891" s="2" t="s">
        <v>3587</v>
      </c>
      <c r="C1891" s="2">
        <v>28184100501</v>
      </c>
      <c r="D1891" s="2" t="s">
        <v>3605</v>
      </c>
      <c r="E1891" s="2" t="s">
        <v>3606</v>
      </c>
      <c r="F1891" s="2" t="s">
        <v>14</v>
      </c>
      <c r="G1891" s="2" t="s">
        <v>15</v>
      </c>
      <c r="H1891" s="1">
        <v>31</v>
      </c>
      <c r="I1891" s="15">
        <f t="shared" si="58"/>
        <v>1.0333333333333334</v>
      </c>
      <c r="J1891" s="1">
        <v>2</v>
      </c>
      <c r="K1891" s="15">
        <f t="shared" si="59"/>
        <v>-0.96666666666666656</v>
      </c>
    </row>
    <row r="1892" spans="1:11" s="3" customFormat="1" ht="38.25">
      <c r="A1892" s="1">
        <v>1890</v>
      </c>
      <c r="B1892" s="2" t="s">
        <v>3587</v>
      </c>
      <c r="C1892" s="2">
        <v>28184100502</v>
      </c>
      <c r="D1892" s="2" t="s">
        <v>3607</v>
      </c>
      <c r="E1892" s="2" t="s">
        <v>3608</v>
      </c>
      <c r="F1892" s="2" t="s">
        <v>14</v>
      </c>
      <c r="G1892" s="2" t="s">
        <v>15</v>
      </c>
      <c r="H1892" s="1">
        <v>153</v>
      </c>
      <c r="I1892" s="15">
        <f t="shared" si="58"/>
        <v>5.0999999999999996</v>
      </c>
      <c r="J1892" s="1">
        <v>6</v>
      </c>
      <c r="K1892" s="15">
        <f t="shared" si="59"/>
        <v>-0.90000000000000036</v>
      </c>
    </row>
    <row r="1893" spans="1:11" s="3" customFormat="1" ht="25.5">
      <c r="A1893" s="1">
        <v>1891</v>
      </c>
      <c r="B1893" s="2" t="s">
        <v>3587</v>
      </c>
      <c r="C1893" s="2">
        <v>28184100701</v>
      </c>
      <c r="D1893" s="2" t="s">
        <v>3609</v>
      </c>
      <c r="E1893" s="2" t="s">
        <v>3610</v>
      </c>
      <c r="F1893" s="2" t="s">
        <v>14</v>
      </c>
      <c r="G1893" s="2" t="s">
        <v>15</v>
      </c>
      <c r="H1893" s="1">
        <v>52</v>
      </c>
      <c r="I1893" s="15">
        <f t="shared" si="58"/>
        <v>1.7333333333333334</v>
      </c>
      <c r="J1893" s="1">
        <v>2</v>
      </c>
      <c r="K1893" s="15">
        <f t="shared" si="59"/>
        <v>-0.26666666666666661</v>
      </c>
    </row>
    <row r="1894" spans="1:11" s="3" customFormat="1" ht="25.5">
      <c r="A1894" s="1">
        <v>1892</v>
      </c>
      <c r="B1894" s="2" t="s">
        <v>3587</v>
      </c>
      <c r="C1894" s="2">
        <v>28184100702</v>
      </c>
      <c r="D1894" s="2" t="s">
        <v>3611</v>
      </c>
      <c r="E1894" s="2" t="s">
        <v>3612</v>
      </c>
      <c r="F1894" s="2" t="s">
        <v>14</v>
      </c>
      <c r="G1894" s="2" t="s">
        <v>15</v>
      </c>
      <c r="H1894" s="1">
        <v>23</v>
      </c>
      <c r="I1894" s="15">
        <f t="shared" si="58"/>
        <v>0.76666666666666672</v>
      </c>
      <c r="J1894" s="1">
        <v>2</v>
      </c>
      <c r="K1894" s="15">
        <f t="shared" si="59"/>
        <v>-1.2333333333333334</v>
      </c>
    </row>
    <row r="1895" spans="1:11" s="3" customFormat="1" ht="38.25">
      <c r="A1895" s="1">
        <v>1893</v>
      </c>
      <c r="B1895" s="2" t="s">
        <v>3587</v>
      </c>
      <c r="C1895" s="2">
        <v>28184100703</v>
      </c>
      <c r="D1895" s="2" t="s">
        <v>3613</v>
      </c>
      <c r="E1895" s="2" t="s">
        <v>3614</v>
      </c>
      <c r="F1895" s="2" t="s">
        <v>14</v>
      </c>
      <c r="G1895" s="2" t="s">
        <v>15</v>
      </c>
      <c r="H1895" s="1">
        <v>55</v>
      </c>
      <c r="I1895" s="15">
        <f t="shared" si="58"/>
        <v>1.8333333333333333</v>
      </c>
      <c r="J1895" s="1">
        <v>2</v>
      </c>
      <c r="K1895" s="15">
        <f t="shared" si="59"/>
        <v>-0.16666666666666674</v>
      </c>
    </row>
    <row r="1896" spans="1:11" s="3" customFormat="1" ht="25.5">
      <c r="A1896" s="1">
        <v>1894</v>
      </c>
      <c r="B1896" s="2" t="s">
        <v>3587</v>
      </c>
      <c r="C1896" s="2">
        <v>28184100801</v>
      </c>
      <c r="D1896" s="2" t="s">
        <v>3615</v>
      </c>
      <c r="E1896" s="2" t="s">
        <v>3616</v>
      </c>
      <c r="F1896" s="2" t="s">
        <v>14</v>
      </c>
      <c r="G1896" s="2" t="s">
        <v>15</v>
      </c>
      <c r="H1896" s="1">
        <v>15</v>
      </c>
      <c r="I1896" s="15">
        <f t="shared" si="58"/>
        <v>0.5</v>
      </c>
      <c r="J1896" s="1">
        <v>1</v>
      </c>
      <c r="K1896" s="15">
        <f t="shared" si="59"/>
        <v>-0.5</v>
      </c>
    </row>
    <row r="1897" spans="1:11" s="3" customFormat="1" ht="25.5">
      <c r="A1897" s="1">
        <v>1895</v>
      </c>
      <c r="B1897" s="2" t="s">
        <v>3587</v>
      </c>
      <c r="C1897" s="2">
        <v>28184100802</v>
      </c>
      <c r="D1897" s="2" t="s">
        <v>3617</v>
      </c>
      <c r="E1897" s="2" t="s">
        <v>3618</v>
      </c>
      <c r="F1897" s="2" t="s">
        <v>14</v>
      </c>
      <c r="G1897" s="2" t="s">
        <v>15</v>
      </c>
      <c r="H1897" s="1">
        <v>43</v>
      </c>
      <c r="I1897" s="15">
        <f t="shared" si="58"/>
        <v>1.4333333333333333</v>
      </c>
      <c r="J1897" s="1">
        <v>2</v>
      </c>
      <c r="K1897" s="15">
        <f t="shared" si="59"/>
        <v>-0.56666666666666665</v>
      </c>
    </row>
    <row r="1898" spans="1:11" s="3" customFormat="1" ht="25.5">
      <c r="A1898" s="1">
        <v>1896</v>
      </c>
      <c r="B1898" s="2" t="s">
        <v>3587</v>
      </c>
      <c r="C1898" s="2">
        <v>28184100901</v>
      </c>
      <c r="D1898" s="2" t="s">
        <v>3619</v>
      </c>
      <c r="E1898" s="2" t="s">
        <v>3620</v>
      </c>
      <c r="F1898" s="2" t="s">
        <v>14</v>
      </c>
      <c r="G1898" s="2" t="s">
        <v>15</v>
      </c>
      <c r="H1898" s="1">
        <v>35</v>
      </c>
      <c r="I1898" s="15">
        <f t="shared" si="58"/>
        <v>1.1666666666666667</v>
      </c>
      <c r="J1898" s="1">
        <v>2</v>
      </c>
      <c r="K1898" s="15">
        <f t="shared" si="59"/>
        <v>-0.83333333333333326</v>
      </c>
    </row>
    <row r="1899" spans="1:11" s="3" customFormat="1" ht="25.5">
      <c r="A1899" s="1">
        <v>1897</v>
      </c>
      <c r="B1899" s="2" t="s">
        <v>3587</v>
      </c>
      <c r="C1899" s="2">
        <v>28184101001</v>
      </c>
      <c r="D1899" s="2" t="s">
        <v>3621</v>
      </c>
      <c r="E1899" s="2" t="s">
        <v>3622</v>
      </c>
      <c r="F1899" s="2" t="s">
        <v>14</v>
      </c>
      <c r="G1899" s="2" t="s">
        <v>15</v>
      </c>
      <c r="H1899" s="1">
        <v>28</v>
      </c>
      <c r="I1899" s="15">
        <f t="shared" si="58"/>
        <v>0.93333333333333335</v>
      </c>
      <c r="J1899" s="1">
        <v>2</v>
      </c>
      <c r="K1899" s="15">
        <f t="shared" si="59"/>
        <v>-1.0666666666666667</v>
      </c>
    </row>
    <row r="1900" spans="1:11" s="3" customFormat="1" ht="38.25">
      <c r="A1900" s="1">
        <v>1898</v>
      </c>
      <c r="B1900" s="2" t="s">
        <v>3587</v>
      </c>
      <c r="C1900" s="2">
        <v>28184101002</v>
      </c>
      <c r="D1900" s="2" t="s">
        <v>3623</v>
      </c>
      <c r="E1900" s="2" t="s">
        <v>3624</v>
      </c>
      <c r="F1900" s="2" t="s">
        <v>14</v>
      </c>
      <c r="G1900" s="2" t="s">
        <v>15</v>
      </c>
      <c r="H1900" s="1">
        <v>41</v>
      </c>
      <c r="I1900" s="15">
        <f t="shared" si="58"/>
        <v>1.3666666666666667</v>
      </c>
      <c r="J1900" s="1">
        <v>2</v>
      </c>
      <c r="K1900" s="15">
        <f t="shared" si="59"/>
        <v>-0.6333333333333333</v>
      </c>
    </row>
    <row r="1901" spans="1:11" s="3" customFormat="1" ht="38.25">
      <c r="A1901" s="1">
        <v>1899</v>
      </c>
      <c r="B1901" s="2" t="s">
        <v>3587</v>
      </c>
      <c r="C1901" s="2">
        <v>28184101101</v>
      </c>
      <c r="D1901" s="2" t="s">
        <v>3625</v>
      </c>
      <c r="E1901" s="2" t="s">
        <v>3626</v>
      </c>
      <c r="F1901" s="2" t="s">
        <v>14</v>
      </c>
      <c r="G1901" s="2" t="s">
        <v>15</v>
      </c>
      <c r="H1901" s="1">
        <v>62</v>
      </c>
      <c r="I1901" s="15">
        <f t="shared" si="58"/>
        <v>2.0666666666666669</v>
      </c>
      <c r="J1901" s="1">
        <v>3</v>
      </c>
      <c r="K1901" s="15">
        <f t="shared" si="59"/>
        <v>-0.93333333333333313</v>
      </c>
    </row>
    <row r="1902" spans="1:11" s="3" customFormat="1" ht="25.5">
      <c r="A1902" s="1">
        <v>1900</v>
      </c>
      <c r="B1902" s="2" t="s">
        <v>3587</v>
      </c>
      <c r="C1902" s="2">
        <v>28184101201</v>
      </c>
      <c r="D1902" s="2" t="s">
        <v>3627</v>
      </c>
      <c r="E1902" s="2" t="s">
        <v>3628</v>
      </c>
      <c r="F1902" s="2" t="s">
        <v>14</v>
      </c>
      <c r="G1902" s="2" t="s">
        <v>15</v>
      </c>
      <c r="H1902" s="1">
        <v>73</v>
      </c>
      <c r="I1902" s="15">
        <f t="shared" si="58"/>
        <v>2.4333333333333331</v>
      </c>
      <c r="J1902" s="1">
        <v>3</v>
      </c>
      <c r="K1902" s="15">
        <f t="shared" si="59"/>
        <v>-0.56666666666666687</v>
      </c>
    </row>
    <row r="1903" spans="1:11" s="3" customFormat="1" ht="25.5">
      <c r="A1903" s="1">
        <v>1901</v>
      </c>
      <c r="B1903" s="2" t="s">
        <v>3587</v>
      </c>
      <c r="C1903" s="2">
        <v>28184101202</v>
      </c>
      <c r="D1903" s="2" t="s">
        <v>3629</v>
      </c>
      <c r="E1903" s="2" t="s">
        <v>3630</v>
      </c>
      <c r="F1903" s="2" t="s">
        <v>14</v>
      </c>
      <c r="G1903" s="2" t="s">
        <v>15</v>
      </c>
      <c r="H1903" s="1">
        <v>25</v>
      </c>
      <c r="I1903" s="15">
        <f t="shared" si="58"/>
        <v>0.83333333333333337</v>
      </c>
      <c r="J1903" s="1">
        <v>1</v>
      </c>
      <c r="K1903" s="15">
        <f t="shared" si="59"/>
        <v>-0.16666666666666663</v>
      </c>
    </row>
    <row r="1904" spans="1:11" s="3" customFormat="1" ht="25.5">
      <c r="A1904" s="1">
        <v>1902</v>
      </c>
      <c r="B1904" s="2" t="s">
        <v>3587</v>
      </c>
      <c r="C1904" s="2">
        <v>28184101203</v>
      </c>
      <c r="D1904" s="2" t="s">
        <v>3631</v>
      </c>
      <c r="E1904" s="2" t="s">
        <v>3632</v>
      </c>
      <c r="F1904" s="2" t="s">
        <v>14</v>
      </c>
      <c r="G1904" s="2" t="s">
        <v>15</v>
      </c>
      <c r="H1904" s="1">
        <v>18</v>
      </c>
      <c r="I1904" s="15">
        <f t="shared" si="58"/>
        <v>0.6</v>
      </c>
      <c r="J1904" s="1">
        <v>1</v>
      </c>
      <c r="K1904" s="15">
        <f t="shared" si="59"/>
        <v>-0.4</v>
      </c>
    </row>
    <row r="1905" spans="1:11" s="3" customFormat="1" ht="25.5">
      <c r="A1905" s="1">
        <v>1903</v>
      </c>
      <c r="B1905" s="2" t="s">
        <v>3587</v>
      </c>
      <c r="C1905" s="2">
        <v>28184101301</v>
      </c>
      <c r="D1905" s="2" t="s">
        <v>3633</v>
      </c>
      <c r="E1905" s="2" t="s">
        <v>3634</v>
      </c>
      <c r="F1905" s="2" t="s">
        <v>14</v>
      </c>
      <c r="G1905" s="2" t="s">
        <v>15</v>
      </c>
      <c r="H1905" s="1">
        <v>131</v>
      </c>
      <c r="I1905" s="15">
        <f t="shared" si="58"/>
        <v>4.3666666666666663</v>
      </c>
      <c r="J1905" s="1">
        <v>5</v>
      </c>
      <c r="K1905" s="15">
        <f t="shared" si="59"/>
        <v>-0.63333333333333375</v>
      </c>
    </row>
    <row r="1906" spans="1:11" s="3" customFormat="1" ht="25.5">
      <c r="A1906" s="1">
        <v>1904</v>
      </c>
      <c r="B1906" s="2" t="s">
        <v>3587</v>
      </c>
      <c r="C1906" s="2">
        <v>28184101302</v>
      </c>
      <c r="D1906" s="2" t="s">
        <v>3635</v>
      </c>
      <c r="E1906" s="2" t="s">
        <v>3636</v>
      </c>
      <c r="F1906" s="2" t="s">
        <v>14</v>
      </c>
      <c r="G1906" s="2" t="s">
        <v>15</v>
      </c>
      <c r="H1906" s="1">
        <v>35</v>
      </c>
      <c r="I1906" s="15">
        <f t="shared" si="58"/>
        <v>1.1666666666666667</v>
      </c>
      <c r="J1906" s="1">
        <v>2</v>
      </c>
      <c r="K1906" s="15">
        <f t="shared" si="59"/>
        <v>-0.83333333333333326</v>
      </c>
    </row>
    <row r="1907" spans="1:11" s="3" customFormat="1" ht="25.5">
      <c r="A1907" s="1">
        <v>1905</v>
      </c>
      <c r="B1907" s="2" t="s">
        <v>3587</v>
      </c>
      <c r="C1907" s="2">
        <v>28184101303</v>
      </c>
      <c r="D1907" s="2" t="s">
        <v>3637</v>
      </c>
      <c r="E1907" s="2" t="s">
        <v>3638</v>
      </c>
      <c r="F1907" s="2" t="s">
        <v>14</v>
      </c>
      <c r="G1907" s="2" t="s">
        <v>15</v>
      </c>
      <c r="H1907" s="1">
        <v>38</v>
      </c>
      <c r="I1907" s="15">
        <f t="shared" si="58"/>
        <v>1.2666666666666666</v>
      </c>
      <c r="J1907" s="1">
        <v>2</v>
      </c>
      <c r="K1907" s="15">
        <f t="shared" si="59"/>
        <v>-0.73333333333333339</v>
      </c>
    </row>
    <row r="1908" spans="1:11" s="3" customFormat="1" ht="25.5">
      <c r="A1908" s="1">
        <v>1906</v>
      </c>
      <c r="B1908" s="2" t="s">
        <v>3587</v>
      </c>
      <c r="C1908" s="2">
        <v>28184101501</v>
      </c>
      <c r="D1908" s="2" t="s">
        <v>3639</v>
      </c>
      <c r="E1908" s="2" t="s">
        <v>3640</v>
      </c>
      <c r="F1908" s="2" t="s">
        <v>14</v>
      </c>
      <c r="G1908" s="2" t="s">
        <v>15</v>
      </c>
      <c r="H1908" s="1">
        <v>26</v>
      </c>
      <c r="I1908" s="15">
        <f t="shared" si="58"/>
        <v>0.8666666666666667</v>
      </c>
      <c r="J1908" s="1">
        <v>1</v>
      </c>
      <c r="K1908" s="15">
        <f t="shared" si="59"/>
        <v>-0.1333333333333333</v>
      </c>
    </row>
    <row r="1909" spans="1:11" s="3" customFormat="1" ht="25.5">
      <c r="A1909" s="1">
        <v>1907</v>
      </c>
      <c r="B1909" s="2" t="s">
        <v>3587</v>
      </c>
      <c r="C1909" s="2">
        <v>28184101502</v>
      </c>
      <c r="D1909" s="2" t="s">
        <v>3641</v>
      </c>
      <c r="E1909" s="2" t="s">
        <v>3642</v>
      </c>
      <c r="F1909" s="2" t="s">
        <v>14</v>
      </c>
      <c r="G1909" s="2" t="s">
        <v>15</v>
      </c>
      <c r="H1909" s="1">
        <v>65</v>
      </c>
      <c r="I1909" s="15">
        <f t="shared" si="58"/>
        <v>2.1666666666666665</v>
      </c>
      <c r="J1909" s="1">
        <v>3</v>
      </c>
      <c r="K1909" s="15">
        <f t="shared" si="59"/>
        <v>-0.83333333333333348</v>
      </c>
    </row>
    <row r="1910" spans="1:11" s="3" customFormat="1" ht="25.5">
      <c r="A1910" s="1">
        <v>1908</v>
      </c>
      <c r="B1910" s="2" t="s">
        <v>3587</v>
      </c>
      <c r="C1910" s="2">
        <v>28184101503</v>
      </c>
      <c r="D1910" s="2" t="s">
        <v>3643</v>
      </c>
      <c r="E1910" s="2" t="s">
        <v>3644</v>
      </c>
      <c r="F1910" s="2" t="s">
        <v>14</v>
      </c>
      <c r="G1910" s="2" t="s">
        <v>15</v>
      </c>
      <c r="H1910" s="1">
        <v>100</v>
      </c>
      <c r="I1910" s="15">
        <f t="shared" si="58"/>
        <v>3.3333333333333335</v>
      </c>
      <c r="J1910" s="1">
        <v>4</v>
      </c>
      <c r="K1910" s="15">
        <f t="shared" si="59"/>
        <v>-0.66666666666666652</v>
      </c>
    </row>
    <row r="1911" spans="1:11" s="3" customFormat="1" ht="25.5">
      <c r="A1911" s="1">
        <v>1909</v>
      </c>
      <c r="B1911" s="2" t="s">
        <v>3587</v>
      </c>
      <c r="C1911" s="2">
        <v>28184101504</v>
      </c>
      <c r="D1911" s="2" t="s">
        <v>3645</v>
      </c>
      <c r="E1911" s="2" t="s">
        <v>3646</v>
      </c>
      <c r="F1911" s="2" t="s">
        <v>14</v>
      </c>
      <c r="G1911" s="2" t="s">
        <v>15</v>
      </c>
      <c r="H1911" s="1">
        <v>35</v>
      </c>
      <c r="I1911" s="15">
        <f t="shared" si="58"/>
        <v>1.1666666666666667</v>
      </c>
      <c r="J1911" s="1">
        <v>2</v>
      </c>
      <c r="K1911" s="15">
        <f t="shared" si="59"/>
        <v>-0.83333333333333326</v>
      </c>
    </row>
    <row r="1912" spans="1:11" s="3" customFormat="1" ht="25.5">
      <c r="A1912" s="1">
        <v>1910</v>
      </c>
      <c r="B1912" s="2" t="s">
        <v>3587</v>
      </c>
      <c r="C1912" s="2">
        <v>28184101505</v>
      </c>
      <c r="D1912" s="2" t="s">
        <v>3647</v>
      </c>
      <c r="E1912" s="2" t="s">
        <v>3648</v>
      </c>
      <c r="F1912" s="2" t="s">
        <v>14</v>
      </c>
      <c r="G1912" s="2" t="s">
        <v>15</v>
      </c>
      <c r="H1912" s="1">
        <v>30</v>
      </c>
      <c r="I1912" s="15">
        <f t="shared" si="58"/>
        <v>1</v>
      </c>
      <c r="J1912" s="1">
        <v>1</v>
      </c>
      <c r="K1912" s="15">
        <f t="shared" si="59"/>
        <v>0</v>
      </c>
    </row>
    <row r="1913" spans="1:11" s="3" customFormat="1" ht="25.5">
      <c r="A1913" s="1">
        <v>1911</v>
      </c>
      <c r="B1913" s="2" t="s">
        <v>3587</v>
      </c>
      <c r="C1913" s="2">
        <v>28184101506</v>
      </c>
      <c r="D1913" s="2" t="s">
        <v>3649</v>
      </c>
      <c r="E1913" s="2" t="s">
        <v>3650</v>
      </c>
      <c r="F1913" s="2" t="s">
        <v>14</v>
      </c>
      <c r="G1913" s="2" t="s">
        <v>15</v>
      </c>
      <c r="H1913" s="1">
        <v>22</v>
      </c>
      <c r="I1913" s="15">
        <f t="shared" si="58"/>
        <v>0.73333333333333328</v>
      </c>
      <c r="J1913" s="1">
        <v>2</v>
      </c>
      <c r="K1913" s="15">
        <f t="shared" si="59"/>
        <v>-1.2666666666666666</v>
      </c>
    </row>
    <row r="1914" spans="1:11" s="3" customFormat="1" ht="25.5">
      <c r="A1914" s="1">
        <v>1912</v>
      </c>
      <c r="B1914" s="2" t="s">
        <v>3587</v>
      </c>
      <c r="C1914" s="2">
        <v>28184101601</v>
      </c>
      <c r="D1914" s="2" t="s">
        <v>3651</v>
      </c>
      <c r="E1914" s="2" t="s">
        <v>3652</v>
      </c>
      <c r="F1914" s="2" t="s">
        <v>14</v>
      </c>
      <c r="G1914" s="2" t="s">
        <v>15</v>
      </c>
      <c r="H1914" s="1">
        <v>40</v>
      </c>
      <c r="I1914" s="15">
        <f t="shared" si="58"/>
        <v>1.3333333333333333</v>
      </c>
      <c r="J1914" s="1">
        <v>2</v>
      </c>
      <c r="K1914" s="15">
        <f t="shared" si="59"/>
        <v>-0.66666666666666674</v>
      </c>
    </row>
    <row r="1915" spans="1:11" s="3" customFormat="1" ht="38.25">
      <c r="A1915" s="1">
        <v>1913</v>
      </c>
      <c r="B1915" s="2" t="s">
        <v>3587</v>
      </c>
      <c r="C1915" s="2">
        <v>28184101602</v>
      </c>
      <c r="D1915" s="2" t="s">
        <v>3653</v>
      </c>
      <c r="E1915" s="2" t="s">
        <v>3654</v>
      </c>
      <c r="F1915" s="2" t="s">
        <v>14</v>
      </c>
      <c r="G1915" s="2" t="s">
        <v>15</v>
      </c>
      <c r="H1915" s="1">
        <v>36</v>
      </c>
      <c r="I1915" s="15">
        <f t="shared" si="58"/>
        <v>1.2</v>
      </c>
      <c r="J1915" s="1">
        <v>1</v>
      </c>
      <c r="K1915" s="15">
        <f t="shared" si="59"/>
        <v>0.19999999999999996</v>
      </c>
    </row>
    <row r="1916" spans="1:11" s="3" customFormat="1" ht="25.5">
      <c r="A1916" s="1">
        <v>1914</v>
      </c>
      <c r="B1916" s="2" t="s">
        <v>3587</v>
      </c>
      <c r="C1916" s="2">
        <v>28184101603</v>
      </c>
      <c r="D1916" s="2" t="s">
        <v>3655</v>
      </c>
      <c r="E1916" s="2" t="s">
        <v>3656</v>
      </c>
      <c r="F1916" s="2" t="s">
        <v>14</v>
      </c>
      <c r="G1916" s="2" t="s">
        <v>15</v>
      </c>
      <c r="H1916" s="1">
        <v>26</v>
      </c>
      <c r="I1916" s="15">
        <f t="shared" si="58"/>
        <v>0.8666666666666667</v>
      </c>
      <c r="J1916" s="1">
        <v>1</v>
      </c>
      <c r="K1916" s="15">
        <f t="shared" si="59"/>
        <v>-0.1333333333333333</v>
      </c>
    </row>
    <row r="1917" spans="1:11" s="3" customFormat="1" ht="25.5">
      <c r="A1917" s="1">
        <v>1915</v>
      </c>
      <c r="B1917" s="2" t="s">
        <v>3587</v>
      </c>
      <c r="C1917" s="2">
        <v>28184101701</v>
      </c>
      <c r="D1917" s="2" t="s">
        <v>3657</v>
      </c>
      <c r="E1917" s="2" t="s">
        <v>3658</v>
      </c>
      <c r="F1917" s="2" t="s">
        <v>14</v>
      </c>
      <c r="G1917" s="2" t="s">
        <v>15</v>
      </c>
      <c r="H1917" s="1">
        <v>18</v>
      </c>
      <c r="I1917" s="15">
        <f t="shared" si="58"/>
        <v>0.6</v>
      </c>
      <c r="J1917" s="1">
        <v>1</v>
      </c>
      <c r="K1917" s="15">
        <f t="shared" si="59"/>
        <v>-0.4</v>
      </c>
    </row>
    <row r="1918" spans="1:11" s="3" customFormat="1" ht="25.5">
      <c r="A1918" s="1">
        <v>1916</v>
      </c>
      <c r="B1918" s="2" t="s">
        <v>3587</v>
      </c>
      <c r="C1918" s="2">
        <v>28184101801</v>
      </c>
      <c r="D1918" s="2" t="s">
        <v>3659</v>
      </c>
      <c r="E1918" s="2" t="s">
        <v>3660</v>
      </c>
      <c r="F1918" s="2" t="s">
        <v>14</v>
      </c>
      <c r="G1918" s="2" t="s">
        <v>15</v>
      </c>
      <c r="H1918" s="1">
        <v>43</v>
      </c>
      <c r="I1918" s="15">
        <f t="shared" si="58"/>
        <v>1.4333333333333333</v>
      </c>
      <c r="J1918" s="1">
        <v>2</v>
      </c>
      <c r="K1918" s="15">
        <f t="shared" si="59"/>
        <v>-0.56666666666666665</v>
      </c>
    </row>
    <row r="1919" spans="1:11" s="3" customFormat="1" ht="25.5">
      <c r="A1919" s="1">
        <v>1917</v>
      </c>
      <c r="B1919" s="2" t="s">
        <v>3587</v>
      </c>
      <c r="C1919" s="2">
        <v>28184101802</v>
      </c>
      <c r="D1919" s="2" t="s">
        <v>3661</v>
      </c>
      <c r="E1919" s="2" t="s">
        <v>3662</v>
      </c>
      <c r="F1919" s="2" t="s">
        <v>14</v>
      </c>
      <c r="G1919" s="2" t="s">
        <v>15</v>
      </c>
      <c r="H1919" s="1">
        <v>32</v>
      </c>
      <c r="I1919" s="15">
        <f t="shared" si="58"/>
        <v>1.0666666666666667</v>
      </c>
      <c r="J1919" s="1">
        <v>2</v>
      </c>
      <c r="K1919" s="15">
        <f t="shared" si="59"/>
        <v>-0.93333333333333335</v>
      </c>
    </row>
    <row r="1920" spans="1:11" s="3" customFormat="1" ht="25.5">
      <c r="A1920" s="1">
        <v>1918</v>
      </c>
      <c r="B1920" s="2" t="s">
        <v>3587</v>
      </c>
      <c r="C1920" s="2">
        <v>28184101901</v>
      </c>
      <c r="D1920" s="2" t="s">
        <v>3663</v>
      </c>
      <c r="E1920" s="2" t="s">
        <v>3664</v>
      </c>
      <c r="F1920" s="2" t="s">
        <v>14</v>
      </c>
      <c r="G1920" s="2" t="s">
        <v>15</v>
      </c>
      <c r="H1920" s="1">
        <v>45</v>
      </c>
      <c r="I1920" s="15">
        <f t="shared" si="58"/>
        <v>1.5</v>
      </c>
      <c r="J1920" s="1">
        <v>2</v>
      </c>
      <c r="K1920" s="15">
        <f t="shared" si="59"/>
        <v>-0.5</v>
      </c>
    </row>
    <row r="1921" spans="1:11" s="3" customFormat="1" ht="25.5">
      <c r="A1921" s="1">
        <v>1919</v>
      </c>
      <c r="B1921" s="2" t="s">
        <v>3587</v>
      </c>
      <c r="C1921" s="2">
        <v>28184102001</v>
      </c>
      <c r="D1921" s="2" t="s">
        <v>3665</v>
      </c>
      <c r="E1921" s="2" t="s">
        <v>3666</v>
      </c>
      <c r="F1921" s="2" t="s">
        <v>14</v>
      </c>
      <c r="G1921" s="2" t="s">
        <v>15</v>
      </c>
      <c r="H1921" s="1">
        <v>64</v>
      </c>
      <c r="I1921" s="15">
        <f t="shared" si="58"/>
        <v>2.1333333333333333</v>
      </c>
      <c r="J1921" s="1">
        <v>3</v>
      </c>
      <c r="K1921" s="15">
        <f t="shared" si="59"/>
        <v>-0.8666666666666667</v>
      </c>
    </row>
    <row r="1922" spans="1:11" s="3" customFormat="1" ht="38.25">
      <c r="A1922" s="1">
        <v>1920</v>
      </c>
      <c r="B1922" s="2" t="s">
        <v>3587</v>
      </c>
      <c r="C1922" s="2">
        <v>28184102002</v>
      </c>
      <c r="D1922" s="2" t="s">
        <v>3667</v>
      </c>
      <c r="E1922" s="2" t="s">
        <v>3668</v>
      </c>
      <c r="F1922" s="2" t="s">
        <v>14</v>
      </c>
      <c r="G1922" s="2" t="s">
        <v>15</v>
      </c>
      <c r="H1922" s="1">
        <v>74</v>
      </c>
      <c r="I1922" s="15">
        <f t="shared" si="58"/>
        <v>2.4666666666666668</v>
      </c>
      <c r="J1922" s="1">
        <v>3</v>
      </c>
      <c r="K1922" s="15">
        <f t="shared" si="59"/>
        <v>-0.53333333333333321</v>
      </c>
    </row>
    <row r="1923" spans="1:11" s="3" customFormat="1" ht="38.25">
      <c r="A1923" s="1">
        <v>1921</v>
      </c>
      <c r="B1923" s="2" t="s">
        <v>3587</v>
      </c>
      <c r="C1923" s="2">
        <v>28184102101</v>
      </c>
      <c r="D1923" s="2" t="s">
        <v>3669</v>
      </c>
      <c r="E1923" s="2" t="s">
        <v>3670</v>
      </c>
      <c r="F1923" s="2" t="s">
        <v>14</v>
      </c>
      <c r="G1923" s="2" t="s">
        <v>15</v>
      </c>
      <c r="H1923" s="1">
        <v>83</v>
      </c>
      <c r="I1923" s="15">
        <f t="shared" si="58"/>
        <v>2.7666666666666666</v>
      </c>
      <c r="J1923" s="1">
        <v>3</v>
      </c>
      <c r="K1923" s="15">
        <f t="shared" si="59"/>
        <v>-0.23333333333333339</v>
      </c>
    </row>
    <row r="1924" spans="1:11" s="3" customFormat="1" ht="38.25">
      <c r="A1924" s="1">
        <v>1922</v>
      </c>
      <c r="B1924" s="2" t="s">
        <v>3587</v>
      </c>
      <c r="C1924" s="2">
        <v>28184102201</v>
      </c>
      <c r="D1924" s="2" t="s">
        <v>3671</v>
      </c>
      <c r="E1924" s="2" t="s">
        <v>3672</v>
      </c>
      <c r="F1924" s="2" t="s">
        <v>14</v>
      </c>
      <c r="G1924" s="2" t="s">
        <v>15</v>
      </c>
      <c r="H1924" s="1">
        <v>27</v>
      </c>
      <c r="I1924" s="15">
        <f t="shared" ref="I1924:I1987" si="60">H1924/30</f>
        <v>0.9</v>
      </c>
      <c r="J1924" s="1">
        <v>2</v>
      </c>
      <c r="K1924" s="15">
        <f t="shared" ref="K1924:K1987" si="61">I1924-J1924</f>
        <v>-1.1000000000000001</v>
      </c>
    </row>
    <row r="1925" spans="1:11" s="3" customFormat="1" ht="25.5">
      <c r="A1925" s="1">
        <v>1923</v>
      </c>
      <c r="B1925" s="2" t="s">
        <v>3673</v>
      </c>
      <c r="C1925" s="2">
        <v>28184200101</v>
      </c>
      <c r="D1925" s="2" t="s">
        <v>3674</v>
      </c>
      <c r="E1925" s="2" t="s">
        <v>3675</v>
      </c>
      <c r="F1925" s="2" t="s">
        <v>14</v>
      </c>
      <c r="G1925" s="2" t="s">
        <v>15</v>
      </c>
      <c r="H1925" s="1">
        <v>63</v>
      </c>
      <c r="I1925" s="15">
        <f t="shared" si="60"/>
        <v>2.1</v>
      </c>
      <c r="J1925" s="1">
        <v>1</v>
      </c>
      <c r="K1925" s="15">
        <f t="shared" si="61"/>
        <v>1.1000000000000001</v>
      </c>
    </row>
    <row r="1926" spans="1:11" s="3" customFormat="1" ht="25.5">
      <c r="A1926" s="1">
        <v>1924</v>
      </c>
      <c r="B1926" s="2" t="s">
        <v>3673</v>
      </c>
      <c r="C1926" s="2">
        <v>28184200102</v>
      </c>
      <c r="D1926" s="2" t="s">
        <v>3676</v>
      </c>
      <c r="E1926" s="2" t="s">
        <v>3675</v>
      </c>
      <c r="F1926" s="2" t="s">
        <v>14</v>
      </c>
      <c r="G1926" s="2" t="s">
        <v>15</v>
      </c>
      <c r="H1926" s="1">
        <v>31</v>
      </c>
      <c r="I1926" s="15">
        <f t="shared" si="60"/>
        <v>1.0333333333333334</v>
      </c>
      <c r="J1926" s="1">
        <v>2</v>
      </c>
      <c r="K1926" s="15">
        <f t="shared" si="61"/>
        <v>-0.96666666666666656</v>
      </c>
    </row>
    <row r="1927" spans="1:11" s="3" customFormat="1" ht="25.5">
      <c r="A1927" s="1">
        <v>1925</v>
      </c>
      <c r="B1927" s="2" t="s">
        <v>3673</v>
      </c>
      <c r="C1927" s="2">
        <v>28184200301</v>
      </c>
      <c r="D1927" s="2" t="s">
        <v>3677</v>
      </c>
      <c r="E1927" s="2" t="s">
        <v>3678</v>
      </c>
      <c r="F1927" s="2" t="s">
        <v>14</v>
      </c>
      <c r="G1927" s="2" t="s">
        <v>15</v>
      </c>
      <c r="H1927" s="1">
        <v>69</v>
      </c>
      <c r="I1927" s="15">
        <f t="shared" si="60"/>
        <v>2.2999999999999998</v>
      </c>
      <c r="J1927" s="1">
        <v>3</v>
      </c>
      <c r="K1927" s="15">
        <f t="shared" si="61"/>
        <v>-0.70000000000000018</v>
      </c>
    </row>
    <row r="1928" spans="1:11" s="3" customFormat="1" ht="25.5">
      <c r="A1928" s="1">
        <v>1926</v>
      </c>
      <c r="B1928" s="2" t="s">
        <v>3673</v>
      </c>
      <c r="C1928" s="2">
        <v>28184200401</v>
      </c>
      <c r="D1928" s="2" t="s">
        <v>3679</v>
      </c>
      <c r="E1928" s="2" t="s">
        <v>3680</v>
      </c>
      <c r="F1928" s="2" t="s">
        <v>14</v>
      </c>
      <c r="G1928" s="2" t="s">
        <v>15</v>
      </c>
      <c r="H1928" s="1">
        <v>65</v>
      </c>
      <c r="I1928" s="15">
        <f t="shared" si="60"/>
        <v>2.1666666666666665</v>
      </c>
      <c r="J1928" s="1">
        <v>3</v>
      </c>
      <c r="K1928" s="15">
        <f t="shared" si="61"/>
        <v>-0.83333333333333348</v>
      </c>
    </row>
    <row r="1929" spans="1:11" s="3" customFormat="1" ht="25.5">
      <c r="A1929" s="1">
        <v>1927</v>
      </c>
      <c r="B1929" s="2" t="s">
        <v>3673</v>
      </c>
      <c r="C1929" s="2">
        <v>28184200402</v>
      </c>
      <c r="D1929" s="2" t="s">
        <v>3681</v>
      </c>
      <c r="E1929" s="2" t="s">
        <v>3682</v>
      </c>
      <c r="F1929" s="2" t="s">
        <v>14</v>
      </c>
      <c r="G1929" s="2" t="s">
        <v>15</v>
      </c>
      <c r="H1929" s="1">
        <v>41</v>
      </c>
      <c r="I1929" s="15">
        <f t="shared" si="60"/>
        <v>1.3666666666666667</v>
      </c>
      <c r="J1929" s="1">
        <v>2</v>
      </c>
      <c r="K1929" s="15">
        <f t="shared" si="61"/>
        <v>-0.6333333333333333</v>
      </c>
    </row>
    <row r="1930" spans="1:11" s="3" customFormat="1" ht="25.5">
      <c r="A1930" s="1">
        <v>1928</v>
      </c>
      <c r="B1930" s="2" t="s">
        <v>3673</v>
      </c>
      <c r="C1930" s="2">
        <v>28184200403</v>
      </c>
      <c r="D1930" s="2" t="s">
        <v>3683</v>
      </c>
      <c r="E1930" s="2" t="s">
        <v>3684</v>
      </c>
      <c r="F1930" s="2" t="s">
        <v>14</v>
      </c>
      <c r="G1930" s="2" t="s">
        <v>15</v>
      </c>
      <c r="H1930" s="1">
        <v>34</v>
      </c>
      <c r="I1930" s="15">
        <f t="shared" si="60"/>
        <v>1.1333333333333333</v>
      </c>
      <c r="J1930" s="1">
        <v>2</v>
      </c>
      <c r="K1930" s="15">
        <f t="shared" si="61"/>
        <v>-0.8666666666666667</v>
      </c>
    </row>
    <row r="1931" spans="1:11" s="3" customFormat="1" ht="25.5">
      <c r="A1931" s="1">
        <v>1929</v>
      </c>
      <c r="B1931" s="2" t="s">
        <v>3673</v>
      </c>
      <c r="C1931" s="2">
        <v>28184200404</v>
      </c>
      <c r="D1931" s="2" t="s">
        <v>3685</v>
      </c>
      <c r="E1931" s="2" t="s">
        <v>3686</v>
      </c>
      <c r="F1931" s="2" t="s">
        <v>14</v>
      </c>
      <c r="G1931" s="2" t="s">
        <v>15</v>
      </c>
      <c r="H1931" s="1">
        <v>11</v>
      </c>
      <c r="I1931" s="15">
        <f t="shared" si="60"/>
        <v>0.36666666666666664</v>
      </c>
      <c r="J1931" s="1">
        <v>2</v>
      </c>
      <c r="K1931" s="15">
        <f t="shared" si="61"/>
        <v>-1.6333333333333333</v>
      </c>
    </row>
    <row r="1932" spans="1:11" s="3" customFormat="1" ht="25.5">
      <c r="A1932" s="1">
        <v>1930</v>
      </c>
      <c r="B1932" s="2" t="s">
        <v>3673</v>
      </c>
      <c r="C1932" s="2">
        <v>28184200405</v>
      </c>
      <c r="D1932" s="2" t="s">
        <v>3687</v>
      </c>
      <c r="E1932" s="2" t="s">
        <v>3688</v>
      </c>
      <c r="F1932" s="2" t="s">
        <v>14</v>
      </c>
      <c r="G1932" s="2" t="s">
        <v>15</v>
      </c>
      <c r="H1932" s="1">
        <v>23</v>
      </c>
      <c r="I1932" s="15">
        <f t="shared" si="60"/>
        <v>0.76666666666666672</v>
      </c>
      <c r="J1932" s="1">
        <v>2</v>
      </c>
      <c r="K1932" s="15">
        <f t="shared" si="61"/>
        <v>-1.2333333333333334</v>
      </c>
    </row>
    <row r="1933" spans="1:11" s="3" customFormat="1" ht="25.5">
      <c r="A1933" s="1">
        <v>1931</v>
      </c>
      <c r="B1933" s="2" t="s">
        <v>3673</v>
      </c>
      <c r="C1933" s="2">
        <v>28184200801</v>
      </c>
      <c r="D1933" s="2" t="s">
        <v>3689</v>
      </c>
      <c r="E1933" s="2" t="s">
        <v>3690</v>
      </c>
      <c r="F1933" s="2" t="s">
        <v>14</v>
      </c>
      <c r="G1933" s="2" t="s">
        <v>15</v>
      </c>
      <c r="H1933" s="1">
        <v>31</v>
      </c>
      <c r="I1933" s="15">
        <f t="shared" si="60"/>
        <v>1.0333333333333334</v>
      </c>
      <c r="J1933" s="1">
        <v>2</v>
      </c>
      <c r="K1933" s="15">
        <f t="shared" si="61"/>
        <v>-0.96666666666666656</v>
      </c>
    </row>
    <row r="1934" spans="1:11" s="3" customFormat="1" ht="38.25">
      <c r="A1934" s="1">
        <v>1932</v>
      </c>
      <c r="B1934" s="2" t="s">
        <v>3673</v>
      </c>
      <c r="C1934" s="2">
        <v>28184200802</v>
      </c>
      <c r="D1934" s="2" t="s">
        <v>3691</v>
      </c>
      <c r="E1934" s="2" t="s">
        <v>3692</v>
      </c>
      <c r="F1934" s="2" t="s">
        <v>14</v>
      </c>
      <c r="G1934" s="2" t="s">
        <v>15</v>
      </c>
      <c r="H1934" s="1">
        <v>32</v>
      </c>
      <c r="I1934" s="15">
        <f t="shared" si="60"/>
        <v>1.0666666666666667</v>
      </c>
      <c r="J1934" s="1">
        <v>2</v>
      </c>
      <c r="K1934" s="15">
        <f t="shared" si="61"/>
        <v>-0.93333333333333335</v>
      </c>
    </row>
    <row r="1935" spans="1:11" s="3" customFormat="1" ht="38.25">
      <c r="A1935" s="1">
        <v>1933</v>
      </c>
      <c r="B1935" s="2" t="s">
        <v>3673</v>
      </c>
      <c r="C1935" s="2">
        <v>28184200901</v>
      </c>
      <c r="D1935" s="2" t="s">
        <v>3693</v>
      </c>
      <c r="E1935" s="2" t="s">
        <v>3694</v>
      </c>
      <c r="F1935" s="2" t="s">
        <v>14</v>
      </c>
      <c r="G1935" s="2" t="s">
        <v>15</v>
      </c>
      <c r="H1935" s="1">
        <v>51</v>
      </c>
      <c r="I1935" s="15">
        <f t="shared" si="60"/>
        <v>1.7</v>
      </c>
      <c r="J1935" s="1">
        <v>2</v>
      </c>
      <c r="K1935" s="15">
        <f t="shared" si="61"/>
        <v>-0.30000000000000004</v>
      </c>
    </row>
    <row r="1936" spans="1:11" s="3" customFormat="1" ht="25.5">
      <c r="A1936" s="1">
        <v>1934</v>
      </c>
      <c r="B1936" s="2" t="s">
        <v>3673</v>
      </c>
      <c r="C1936" s="2">
        <v>28184200902</v>
      </c>
      <c r="D1936" s="2" t="s">
        <v>3695</v>
      </c>
      <c r="E1936" s="2" t="s">
        <v>3696</v>
      </c>
      <c r="F1936" s="2" t="s">
        <v>14</v>
      </c>
      <c r="G1936" s="2" t="s">
        <v>15</v>
      </c>
      <c r="H1936" s="1">
        <v>76</v>
      </c>
      <c r="I1936" s="15">
        <f t="shared" si="60"/>
        <v>2.5333333333333332</v>
      </c>
      <c r="J1936" s="1">
        <v>3</v>
      </c>
      <c r="K1936" s="15">
        <f t="shared" si="61"/>
        <v>-0.46666666666666679</v>
      </c>
    </row>
    <row r="1937" spans="1:11" s="3" customFormat="1" ht="38.25">
      <c r="A1937" s="1">
        <v>1935</v>
      </c>
      <c r="B1937" s="2" t="s">
        <v>3673</v>
      </c>
      <c r="C1937" s="2">
        <v>28184201001</v>
      </c>
      <c r="D1937" s="2" t="s">
        <v>3697</v>
      </c>
      <c r="E1937" s="2" t="s">
        <v>3698</v>
      </c>
      <c r="F1937" s="2" t="s">
        <v>14</v>
      </c>
      <c r="G1937" s="2" t="s">
        <v>15</v>
      </c>
      <c r="H1937" s="1">
        <v>31</v>
      </c>
      <c r="I1937" s="15">
        <f t="shared" si="60"/>
        <v>1.0333333333333334</v>
      </c>
      <c r="J1937" s="1">
        <v>2</v>
      </c>
      <c r="K1937" s="15">
        <f t="shared" si="61"/>
        <v>-0.96666666666666656</v>
      </c>
    </row>
    <row r="1938" spans="1:11" s="3" customFormat="1" ht="38.25">
      <c r="A1938" s="1">
        <v>1936</v>
      </c>
      <c r="B1938" s="2" t="s">
        <v>3673</v>
      </c>
      <c r="C1938" s="2">
        <v>28184201002</v>
      </c>
      <c r="D1938" s="2" t="s">
        <v>3699</v>
      </c>
      <c r="E1938" s="2" t="s">
        <v>3700</v>
      </c>
      <c r="F1938" s="2" t="s">
        <v>14</v>
      </c>
      <c r="G1938" s="2" t="s">
        <v>15</v>
      </c>
      <c r="H1938" s="1">
        <v>31</v>
      </c>
      <c r="I1938" s="15">
        <f t="shared" si="60"/>
        <v>1.0333333333333334</v>
      </c>
      <c r="J1938" s="1">
        <v>2</v>
      </c>
      <c r="K1938" s="15">
        <f t="shared" si="61"/>
        <v>-0.96666666666666656</v>
      </c>
    </row>
    <row r="1939" spans="1:11" s="3" customFormat="1" ht="38.25">
      <c r="A1939" s="1">
        <v>1937</v>
      </c>
      <c r="B1939" s="2" t="s">
        <v>3673</v>
      </c>
      <c r="C1939" s="2">
        <v>28184201003</v>
      </c>
      <c r="D1939" s="2" t="s">
        <v>3701</v>
      </c>
      <c r="E1939" s="2" t="s">
        <v>3702</v>
      </c>
      <c r="F1939" s="2" t="s">
        <v>14</v>
      </c>
      <c r="G1939" s="2" t="s">
        <v>15</v>
      </c>
      <c r="H1939" s="1">
        <v>37</v>
      </c>
      <c r="I1939" s="15">
        <f t="shared" si="60"/>
        <v>1.2333333333333334</v>
      </c>
      <c r="J1939" s="1">
        <v>2</v>
      </c>
      <c r="K1939" s="15">
        <f t="shared" si="61"/>
        <v>-0.76666666666666661</v>
      </c>
    </row>
    <row r="1940" spans="1:11" s="3" customFormat="1" ht="25.5">
      <c r="A1940" s="1">
        <v>1938</v>
      </c>
      <c r="B1940" s="2" t="s">
        <v>3673</v>
      </c>
      <c r="C1940" s="2">
        <v>28184201401</v>
      </c>
      <c r="D1940" s="2" t="s">
        <v>3703</v>
      </c>
      <c r="E1940" s="2" t="s">
        <v>3704</v>
      </c>
      <c r="F1940" s="2" t="s">
        <v>14</v>
      </c>
      <c r="G1940" s="2" t="s">
        <v>15</v>
      </c>
      <c r="H1940" s="1">
        <v>41</v>
      </c>
      <c r="I1940" s="15">
        <f t="shared" si="60"/>
        <v>1.3666666666666667</v>
      </c>
      <c r="J1940" s="1">
        <v>2</v>
      </c>
      <c r="K1940" s="15">
        <f t="shared" si="61"/>
        <v>-0.6333333333333333</v>
      </c>
    </row>
    <row r="1941" spans="1:11" s="3" customFormat="1" ht="25.5">
      <c r="A1941" s="1">
        <v>1939</v>
      </c>
      <c r="B1941" s="2" t="s">
        <v>3673</v>
      </c>
      <c r="C1941" s="2">
        <v>28184201405</v>
      </c>
      <c r="D1941" s="2" t="s">
        <v>3705</v>
      </c>
      <c r="E1941" s="2" t="s">
        <v>3706</v>
      </c>
      <c r="F1941" s="2" t="s">
        <v>14</v>
      </c>
      <c r="G1941" s="2" t="s">
        <v>15</v>
      </c>
      <c r="H1941" s="1">
        <v>94</v>
      </c>
      <c r="I1941" s="15">
        <f t="shared" si="60"/>
        <v>3.1333333333333333</v>
      </c>
      <c r="J1941" s="1">
        <v>4</v>
      </c>
      <c r="K1941" s="15">
        <f t="shared" si="61"/>
        <v>-0.8666666666666667</v>
      </c>
    </row>
    <row r="1942" spans="1:11" s="3" customFormat="1" ht="25.5">
      <c r="A1942" s="1">
        <v>1940</v>
      </c>
      <c r="B1942" s="2" t="s">
        <v>3673</v>
      </c>
      <c r="C1942" s="2">
        <v>28184201501</v>
      </c>
      <c r="D1942" s="2" t="s">
        <v>3707</v>
      </c>
      <c r="E1942" s="2" t="s">
        <v>3708</v>
      </c>
      <c r="F1942" s="2" t="s">
        <v>14</v>
      </c>
      <c r="G1942" s="2" t="s">
        <v>15</v>
      </c>
      <c r="H1942" s="1">
        <v>89</v>
      </c>
      <c r="I1942" s="15">
        <f t="shared" si="60"/>
        <v>2.9666666666666668</v>
      </c>
      <c r="J1942" s="1">
        <v>4</v>
      </c>
      <c r="K1942" s="15">
        <f t="shared" si="61"/>
        <v>-1.0333333333333332</v>
      </c>
    </row>
    <row r="1943" spans="1:11" s="3" customFormat="1" ht="25.5">
      <c r="A1943" s="1">
        <v>1941</v>
      </c>
      <c r="B1943" s="2" t="s">
        <v>3673</v>
      </c>
      <c r="C1943" s="2">
        <v>28184201502</v>
      </c>
      <c r="D1943" s="2" t="s">
        <v>3709</v>
      </c>
      <c r="E1943" s="2" t="s">
        <v>3708</v>
      </c>
      <c r="F1943" s="2" t="s">
        <v>14</v>
      </c>
      <c r="G1943" s="2" t="s">
        <v>15</v>
      </c>
      <c r="H1943" s="1">
        <v>28</v>
      </c>
      <c r="I1943" s="15">
        <f t="shared" si="60"/>
        <v>0.93333333333333335</v>
      </c>
      <c r="J1943" s="1">
        <v>2</v>
      </c>
      <c r="K1943" s="15">
        <f t="shared" si="61"/>
        <v>-1.0666666666666667</v>
      </c>
    </row>
    <row r="1944" spans="1:11" s="3" customFormat="1" ht="25.5">
      <c r="A1944" s="1">
        <v>1942</v>
      </c>
      <c r="B1944" s="2" t="s">
        <v>3673</v>
      </c>
      <c r="C1944" s="2">
        <v>28184201601</v>
      </c>
      <c r="D1944" s="2" t="s">
        <v>3710</v>
      </c>
      <c r="E1944" s="2" t="s">
        <v>3711</v>
      </c>
      <c r="F1944" s="2" t="s">
        <v>14</v>
      </c>
      <c r="G1944" s="2" t="s">
        <v>15</v>
      </c>
      <c r="H1944" s="1">
        <v>24</v>
      </c>
      <c r="I1944" s="15">
        <f t="shared" si="60"/>
        <v>0.8</v>
      </c>
      <c r="J1944" s="1">
        <v>2</v>
      </c>
      <c r="K1944" s="15">
        <f t="shared" si="61"/>
        <v>-1.2</v>
      </c>
    </row>
    <row r="1945" spans="1:11" s="3" customFormat="1" ht="25.5">
      <c r="A1945" s="1">
        <v>1943</v>
      </c>
      <c r="B1945" s="2" t="s">
        <v>3673</v>
      </c>
      <c r="C1945" s="2">
        <v>28184201602</v>
      </c>
      <c r="D1945" s="2" t="s">
        <v>3712</v>
      </c>
      <c r="E1945" s="2" t="s">
        <v>3711</v>
      </c>
      <c r="F1945" s="2" t="s">
        <v>14</v>
      </c>
      <c r="G1945" s="2" t="s">
        <v>15</v>
      </c>
      <c r="H1945" s="1">
        <v>50</v>
      </c>
      <c r="I1945" s="15">
        <f t="shared" si="60"/>
        <v>1.6666666666666667</v>
      </c>
      <c r="J1945" s="1">
        <v>2</v>
      </c>
      <c r="K1945" s="15">
        <f t="shared" si="61"/>
        <v>-0.33333333333333326</v>
      </c>
    </row>
    <row r="1946" spans="1:11" s="3" customFormat="1" ht="25.5">
      <c r="A1946" s="1">
        <v>1944</v>
      </c>
      <c r="B1946" s="2" t="s">
        <v>3673</v>
      </c>
      <c r="C1946" s="2">
        <v>28184201603</v>
      </c>
      <c r="D1946" s="2" t="s">
        <v>3713</v>
      </c>
      <c r="E1946" s="2" t="s">
        <v>3711</v>
      </c>
      <c r="F1946" s="2" t="s">
        <v>14</v>
      </c>
      <c r="G1946" s="2" t="s">
        <v>15</v>
      </c>
      <c r="H1946" s="1">
        <v>30</v>
      </c>
      <c r="I1946" s="15">
        <f t="shared" si="60"/>
        <v>1</v>
      </c>
      <c r="J1946" s="1">
        <v>2</v>
      </c>
      <c r="K1946" s="15">
        <f t="shared" si="61"/>
        <v>-1</v>
      </c>
    </row>
    <row r="1947" spans="1:11" s="3" customFormat="1" ht="25.5">
      <c r="A1947" s="1">
        <v>1945</v>
      </c>
      <c r="B1947" s="2" t="s">
        <v>3673</v>
      </c>
      <c r="C1947" s="2">
        <v>28184201604</v>
      </c>
      <c r="D1947" s="2" t="s">
        <v>3714</v>
      </c>
      <c r="E1947" s="2" t="s">
        <v>3711</v>
      </c>
      <c r="F1947" s="2" t="s">
        <v>14</v>
      </c>
      <c r="G1947" s="2" t="s">
        <v>15</v>
      </c>
      <c r="H1947" s="1">
        <v>76</v>
      </c>
      <c r="I1947" s="15">
        <f t="shared" si="60"/>
        <v>2.5333333333333332</v>
      </c>
      <c r="J1947" s="1">
        <v>3</v>
      </c>
      <c r="K1947" s="15">
        <f t="shared" si="61"/>
        <v>-0.46666666666666679</v>
      </c>
    </row>
    <row r="1948" spans="1:11" s="3" customFormat="1" ht="25.5">
      <c r="A1948" s="1">
        <v>1946</v>
      </c>
      <c r="B1948" s="2" t="s">
        <v>3673</v>
      </c>
      <c r="C1948" s="2">
        <v>28184201605</v>
      </c>
      <c r="D1948" s="2" t="s">
        <v>3715</v>
      </c>
      <c r="E1948" s="2" t="s">
        <v>3716</v>
      </c>
      <c r="F1948" s="2" t="s">
        <v>14</v>
      </c>
      <c r="G1948" s="2" t="s">
        <v>15</v>
      </c>
      <c r="H1948" s="1">
        <v>22</v>
      </c>
      <c r="I1948" s="15">
        <f t="shared" si="60"/>
        <v>0.73333333333333328</v>
      </c>
      <c r="J1948" s="1">
        <v>2</v>
      </c>
      <c r="K1948" s="15">
        <f t="shared" si="61"/>
        <v>-1.2666666666666666</v>
      </c>
    </row>
    <row r="1949" spans="1:11" s="3" customFormat="1" ht="25.5">
      <c r="A1949" s="1">
        <v>1947</v>
      </c>
      <c r="B1949" s="2" t="s">
        <v>3673</v>
      </c>
      <c r="C1949" s="2">
        <v>28184201606</v>
      </c>
      <c r="D1949" s="2" t="s">
        <v>3717</v>
      </c>
      <c r="E1949" s="2" t="s">
        <v>3718</v>
      </c>
      <c r="F1949" s="2" t="s">
        <v>14</v>
      </c>
      <c r="G1949" s="2" t="s">
        <v>15</v>
      </c>
      <c r="H1949" s="1">
        <v>49</v>
      </c>
      <c r="I1949" s="15">
        <f t="shared" si="60"/>
        <v>1.6333333333333333</v>
      </c>
      <c r="J1949" s="1">
        <v>2</v>
      </c>
      <c r="K1949" s="15">
        <f t="shared" si="61"/>
        <v>-0.3666666666666667</v>
      </c>
    </row>
    <row r="1950" spans="1:11" s="3" customFormat="1" ht="25.5">
      <c r="A1950" s="1">
        <v>1948</v>
      </c>
      <c r="B1950" s="2" t="s">
        <v>3673</v>
      </c>
      <c r="C1950" s="2">
        <v>28184201701</v>
      </c>
      <c r="D1950" s="2" t="s">
        <v>3719</v>
      </c>
      <c r="E1950" s="2" t="s">
        <v>3720</v>
      </c>
      <c r="F1950" s="2" t="s">
        <v>14</v>
      </c>
      <c r="G1950" s="2" t="s">
        <v>15</v>
      </c>
      <c r="H1950" s="1">
        <v>50</v>
      </c>
      <c r="I1950" s="15">
        <f t="shared" si="60"/>
        <v>1.6666666666666667</v>
      </c>
      <c r="J1950" s="1">
        <v>2</v>
      </c>
      <c r="K1950" s="15">
        <f t="shared" si="61"/>
        <v>-0.33333333333333326</v>
      </c>
    </row>
    <row r="1951" spans="1:11" s="3" customFormat="1" ht="25.5">
      <c r="A1951" s="1">
        <v>1949</v>
      </c>
      <c r="B1951" s="2" t="s">
        <v>3673</v>
      </c>
      <c r="C1951" s="2">
        <v>28184201801</v>
      </c>
      <c r="D1951" s="2" t="s">
        <v>3721</v>
      </c>
      <c r="E1951" s="2" t="s">
        <v>3722</v>
      </c>
      <c r="F1951" s="2" t="s">
        <v>14</v>
      </c>
      <c r="G1951" s="2" t="s">
        <v>15</v>
      </c>
      <c r="H1951" s="1">
        <v>33</v>
      </c>
      <c r="I1951" s="15">
        <f t="shared" si="60"/>
        <v>1.1000000000000001</v>
      </c>
      <c r="J1951" s="1">
        <v>1</v>
      </c>
      <c r="K1951" s="15">
        <f t="shared" si="61"/>
        <v>0.10000000000000009</v>
      </c>
    </row>
    <row r="1952" spans="1:11" s="3" customFormat="1" ht="38.25">
      <c r="A1952" s="1">
        <v>1950</v>
      </c>
      <c r="B1952" s="2" t="s">
        <v>3673</v>
      </c>
      <c r="C1952" s="2">
        <v>28184201802</v>
      </c>
      <c r="D1952" s="2" t="s">
        <v>3723</v>
      </c>
      <c r="E1952" s="2" t="s">
        <v>3724</v>
      </c>
      <c r="F1952" s="2" t="s">
        <v>14</v>
      </c>
      <c r="G1952" s="2" t="s">
        <v>15</v>
      </c>
      <c r="H1952" s="1">
        <v>21</v>
      </c>
      <c r="I1952" s="15">
        <f t="shared" si="60"/>
        <v>0.7</v>
      </c>
      <c r="J1952" s="1">
        <v>2</v>
      </c>
      <c r="K1952" s="15">
        <f t="shared" si="61"/>
        <v>-1.3</v>
      </c>
    </row>
    <row r="1953" spans="1:11" s="3" customFormat="1" ht="38.25">
      <c r="A1953" s="1">
        <v>1951</v>
      </c>
      <c r="B1953" s="2" t="s">
        <v>3673</v>
      </c>
      <c r="C1953" s="2">
        <v>28184201803</v>
      </c>
      <c r="D1953" s="2" t="s">
        <v>3725</v>
      </c>
      <c r="E1953" s="2" t="s">
        <v>3726</v>
      </c>
      <c r="F1953" s="2" t="s">
        <v>14</v>
      </c>
      <c r="G1953" s="2" t="s">
        <v>15</v>
      </c>
      <c r="H1953" s="1">
        <v>35</v>
      </c>
      <c r="I1953" s="15">
        <f t="shared" si="60"/>
        <v>1.1666666666666667</v>
      </c>
      <c r="J1953" s="1">
        <v>2</v>
      </c>
      <c r="K1953" s="15">
        <f t="shared" si="61"/>
        <v>-0.83333333333333326</v>
      </c>
    </row>
    <row r="1954" spans="1:11" s="3" customFormat="1" ht="38.25">
      <c r="A1954" s="1">
        <v>1952</v>
      </c>
      <c r="B1954" s="2" t="s">
        <v>3673</v>
      </c>
      <c r="C1954" s="2">
        <v>28184201804</v>
      </c>
      <c r="D1954" s="2" t="s">
        <v>3727</v>
      </c>
      <c r="E1954" s="2" t="s">
        <v>3728</v>
      </c>
      <c r="F1954" s="2" t="s">
        <v>14</v>
      </c>
      <c r="G1954" s="2" t="s">
        <v>15</v>
      </c>
      <c r="H1954" s="1">
        <v>32</v>
      </c>
      <c r="I1954" s="15">
        <f t="shared" si="60"/>
        <v>1.0666666666666667</v>
      </c>
      <c r="J1954" s="1">
        <v>2</v>
      </c>
      <c r="K1954" s="15">
        <f t="shared" si="61"/>
        <v>-0.93333333333333335</v>
      </c>
    </row>
    <row r="1955" spans="1:11" s="3" customFormat="1" ht="25.5">
      <c r="A1955" s="1">
        <v>1953</v>
      </c>
      <c r="B1955" s="2" t="s">
        <v>3673</v>
      </c>
      <c r="C1955" s="2">
        <v>28184201805</v>
      </c>
      <c r="D1955" s="2" t="s">
        <v>3729</v>
      </c>
      <c r="E1955" s="2" t="s">
        <v>3730</v>
      </c>
      <c r="F1955" s="2" t="s">
        <v>14</v>
      </c>
      <c r="G1955" s="2" t="s">
        <v>15</v>
      </c>
      <c r="H1955" s="1">
        <v>28</v>
      </c>
      <c r="I1955" s="15">
        <f t="shared" si="60"/>
        <v>0.93333333333333335</v>
      </c>
      <c r="J1955" s="1">
        <v>2</v>
      </c>
      <c r="K1955" s="15">
        <f t="shared" si="61"/>
        <v>-1.0666666666666667</v>
      </c>
    </row>
    <row r="1956" spans="1:11" s="3" customFormat="1" ht="25.5">
      <c r="A1956" s="1">
        <v>1954</v>
      </c>
      <c r="B1956" s="2" t="s">
        <v>3673</v>
      </c>
      <c r="C1956" s="2">
        <v>28184201901</v>
      </c>
      <c r="D1956" s="2" t="s">
        <v>3731</v>
      </c>
      <c r="E1956" s="2" t="s">
        <v>3732</v>
      </c>
      <c r="F1956" s="2" t="s">
        <v>14</v>
      </c>
      <c r="G1956" s="2" t="s">
        <v>15</v>
      </c>
      <c r="H1956" s="1">
        <v>23</v>
      </c>
      <c r="I1956" s="15">
        <f t="shared" si="60"/>
        <v>0.76666666666666672</v>
      </c>
      <c r="J1956" s="1">
        <v>2</v>
      </c>
      <c r="K1956" s="15">
        <f t="shared" si="61"/>
        <v>-1.2333333333333334</v>
      </c>
    </row>
    <row r="1957" spans="1:11" s="3" customFormat="1" ht="38.25">
      <c r="A1957" s="1">
        <v>1955</v>
      </c>
      <c r="B1957" s="2" t="s">
        <v>3673</v>
      </c>
      <c r="C1957" s="2">
        <v>28184201902</v>
      </c>
      <c r="D1957" s="2" t="s">
        <v>3733</v>
      </c>
      <c r="E1957" s="2" t="s">
        <v>3734</v>
      </c>
      <c r="F1957" s="2" t="s">
        <v>14</v>
      </c>
      <c r="G1957" s="2" t="s">
        <v>15</v>
      </c>
      <c r="H1957" s="1">
        <v>43</v>
      </c>
      <c r="I1957" s="15">
        <f t="shared" si="60"/>
        <v>1.4333333333333333</v>
      </c>
      <c r="J1957" s="1">
        <v>2</v>
      </c>
      <c r="K1957" s="15">
        <f t="shared" si="61"/>
        <v>-0.56666666666666665</v>
      </c>
    </row>
    <row r="1958" spans="1:11" s="3" customFormat="1" ht="25.5">
      <c r="A1958" s="1">
        <v>1956</v>
      </c>
      <c r="B1958" s="2" t="s">
        <v>3673</v>
      </c>
      <c r="C1958" s="2">
        <v>28184202001</v>
      </c>
      <c r="D1958" s="2" t="s">
        <v>3735</v>
      </c>
      <c r="E1958" s="2" t="s">
        <v>3736</v>
      </c>
      <c r="F1958" s="2" t="s">
        <v>14</v>
      </c>
      <c r="G1958" s="2" t="s">
        <v>15</v>
      </c>
      <c r="H1958" s="1">
        <v>63</v>
      </c>
      <c r="I1958" s="15">
        <f t="shared" si="60"/>
        <v>2.1</v>
      </c>
      <c r="J1958" s="1">
        <v>3</v>
      </c>
      <c r="K1958" s="15">
        <f t="shared" si="61"/>
        <v>-0.89999999999999991</v>
      </c>
    </row>
    <row r="1959" spans="1:11" s="3" customFormat="1" ht="38.25">
      <c r="A1959" s="1">
        <v>1957</v>
      </c>
      <c r="B1959" s="2" t="s">
        <v>3673</v>
      </c>
      <c r="C1959" s="2">
        <v>28184202101</v>
      </c>
      <c r="D1959" s="2" t="s">
        <v>3737</v>
      </c>
      <c r="E1959" s="2" t="s">
        <v>3738</v>
      </c>
      <c r="F1959" s="2" t="s">
        <v>14</v>
      </c>
      <c r="G1959" s="2" t="s">
        <v>15</v>
      </c>
      <c r="H1959" s="1">
        <v>21</v>
      </c>
      <c r="I1959" s="15">
        <f t="shared" si="60"/>
        <v>0.7</v>
      </c>
      <c r="J1959" s="1">
        <v>2</v>
      </c>
      <c r="K1959" s="15">
        <f t="shared" si="61"/>
        <v>-1.3</v>
      </c>
    </row>
    <row r="1960" spans="1:11" s="3" customFormat="1" ht="38.25">
      <c r="A1960" s="1">
        <v>1958</v>
      </c>
      <c r="B1960" s="2" t="s">
        <v>3673</v>
      </c>
      <c r="C1960" s="2">
        <v>28184202102</v>
      </c>
      <c r="D1960" s="2" t="s">
        <v>3739</v>
      </c>
      <c r="E1960" s="2" t="s">
        <v>3740</v>
      </c>
      <c r="F1960" s="2" t="s">
        <v>14</v>
      </c>
      <c r="G1960" s="2" t="s">
        <v>15</v>
      </c>
      <c r="H1960" s="1">
        <v>27</v>
      </c>
      <c r="I1960" s="15">
        <f t="shared" si="60"/>
        <v>0.9</v>
      </c>
      <c r="J1960" s="1">
        <v>2</v>
      </c>
      <c r="K1960" s="15">
        <f t="shared" si="61"/>
        <v>-1.1000000000000001</v>
      </c>
    </row>
    <row r="1961" spans="1:11" s="3" customFormat="1" ht="25.5">
      <c r="A1961" s="1">
        <v>1959</v>
      </c>
      <c r="B1961" s="2" t="s">
        <v>3673</v>
      </c>
      <c r="C1961" s="2">
        <v>28184202201</v>
      </c>
      <c r="D1961" s="2" t="s">
        <v>3741</v>
      </c>
      <c r="E1961" s="2" t="s">
        <v>3742</v>
      </c>
      <c r="F1961" s="2" t="s">
        <v>14</v>
      </c>
      <c r="G1961" s="2" t="s">
        <v>15</v>
      </c>
      <c r="H1961" s="1">
        <v>7</v>
      </c>
      <c r="I1961" s="15">
        <f t="shared" si="60"/>
        <v>0.23333333333333334</v>
      </c>
      <c r="J1961" s="1">
        <v>1</v>
      </c>
      <c r="K1961" s="15">
        <f t="shared" si="61"/>
        <v>-0.76666666666666661</v>
      </c>
    </row>
    <row r="1962" spans="1:11" s="3" customFormat="1" ht="25.5">
      <c r="A1962" s="1">
        <v>1960</v>
      </c>
      <c r="B1962" s="2" t="s">
        <v>3673</v>
      </c>
      <c r="C1962" s="2">
        <v>28184202202</v>
      </c>
      <c r="D1962" s="2" t="s">
        <v>3743</v>
      </c>
      <c r="E1962" s="2" t="s">
        <v>3742</v>
      </c>
      <c r="F1962" s="2" t="s">
        <v>14</v>
      </c>
      <c r="G1962" s="2" t="s">
        <v>15</v>
      </c>
      <c r="H1962" s="1">
        <v>65</v>
      </c>
      <c r="I1962" s="15">
        <f t="shared" si="60"/>
        <v>2.1666666666666665</v>
      </c>
      <c r="J1962" s="1">
        <v>3</v>
      </c>
      <c r="K1962" s="15">
        <f t="shared" si="61"/>
        <v>-0.83333333333333348</v>
      </c>
    </row>
    <row r="1963" spans="1:11" s="3" customFormat="1" ht="25.5">
      <c r="A1963" s="1">
        <v>1961</v>
      </c>
      <c r="B1963" s="2" t="s">
        <v>3673</v>
      </c>
      <c r="C1963" s="2">
        <v>28184202203</v>
      </c>
      <c r="D1963" s="2" t="s">
        <v>3744</v>
      </c>
      <c r="E1963" s="2" t="s">
        <v>3745</v>
      </c>
      <c r="F1963" s="2" t="s">
        <v>14</v>
      </c>
      <c r="G1963" s="2" t="s">
        <v>15</v>
      </c>
      <c r="H1963" s="1">
        <v>29</v>
      </c>
      <c r="I1963" s="15">
        <f t="shared" si="60"/>
        <v>0.96666666666666667</v>
      </c>
      <c r="J1963" s="1">
        <v>2</v>
      </c>
      <c r="K1963" s="15">
        <f t="shared" si="61"/>
        <v>-1.0333333333333332</v>
      </c>
    </row>
    <row r="1964" spans="1:11" s="3" customFormat="1" ht="38.25">
      <c r="A1964" s="1">
        <v>1962</v>
      </c>
      <c r="B1964" s="2" t="s">
        <v>3746</v>
      </c>
      <c r="C1964" s="2">
        <v>28184300101</v>
      </c>
      <c r="D1964" s="2" t="s">
        <v>3747</v>
      </c>
      <c r="E1964" s="2" t="s">
        <v>3748</v>
      </c>
      <c r="F1964" s="2" t="s">
        <v>14</v>
      </c>
      <c r="G1964" s="2" t="s">
        <v>15</v>
      </c>
      <c r="H1964" s="1">
        <v>67</v>
      </c>
      <c r="I1964" s="15">
        <f t="shared" si="60"/>
        <v>2.2333333333333334</v>
      </c>
      <c r="J1964" s="1">
        <v>3</v>
      </c>
      <c r="K1964" s="15">
        <f t="shared" si="61"/>
        <v>-0.76666666666666661</v>
      </c>
    </row>
    <row r="1965" spans="1:11" s="3" customFormat="1" ht="38.25">
      <c r="A1965" s="1">
        <v>1963</v>
      </c>
      <c r="B1965" s="2" t="s">
        <v>3746</v>
      </c>
      <c r="C1965" s="2">
        <v>28184300201</v>
      </c>
      <c r="D1965" s="2" t="s">
        <v>3749</v>
      </c>
      <c r="E1965" s="2" t="s">
        <v>3750</v>
      </c>
      <c r="F1965" s="2" t="s">
        <v>14</v>
      </c>
      <c r="G1965" s="2" t="s">
        <v>15</v>
      </c>
      <c r="H1965" s="1">
        <v>121</v>
      </c>
      <c r="I1965" s="15">
        <f t="shared" si="60"/>
        <v>4.0333333333333332</v>
      </c>
      <c r="J1965" s="1">
        <v>4</v>
      </c>
      <c r="K1965" s="15">
        <f t="shared" si="61"/>
        <v>3.3333333333333215E-2</v>
      </c>
    </row>
    <row r="1966" spans="1:11" s="3" customFormat="1" ht="38.25">
      <c r="A1966" s="1">
        <v>1964</v>
      </c>
      <c r="B1966" s="2" t="s">
        <v>3746</v>
      </c>
      <c r="C1966" s="2">
        <v>28184300301</v>
      </c>
      <c r="D1966" s="2" t="s">
        <v>3751</v>
      </c>
      <c r="E1966" s="2" t="s">
        <v>3752</v>
      </c>
      <c r="F1966" s="2" t="s">
        <v>14</v>
      </c>
      <c r="G1966" s="2" t="s">
        <v>15</v>
      </c>
      <c r="H1966" s="1">
        <v>45</v>
      </c>
      <c r="I1966" s="15">
        <f t="shared" si="60"/>
        <v>1.5</v>
      </c>
      <c r="J1966" s="1">
        <v>1</v>
      </c>
      <c r="K1966" s="15">
        <f t="shared" si="61"/>
        <v>0.5</v>
      </c>
    </row>
    <row r="1967" spans="1:11" s="3" customFormat="1" ht="38.25">
      <c r="A1967" s="1">
        <v>1965</v>
      </c>
      <c r="B1967" s="2" t="s">
        <v>3746</v>
      </c>
      <c r="C1967" s="2">
        <v>28184300401</v>
      </c>
      <c r="D1967" s="2" t="s">
        <v>3753</v>
      </c>
      <c r="E1967" s="2" t="s">
        <v>3754</v>
      </c>
      <c r="F1967" s="2" t="s">
        <v>14</v>
      </c>
      <c r="G1967" s="2" t="s">
        <v>15</v>
      </c>
      <c r="H1967" s="1">
        <v>246</v>
      </c>
      <c r="I1967" s="15">
        <f t="shared" si="60"/>
        <v>8.1999999999999993</v>
      </c>
      <c r="J1967" s="1">
        <v>7</v>
      </c>
      <c r="K1967" s="15">
        <f t="shared" si="61"/>
        <v>1.1999999999999993</v>
      </c>
    </row>
    <row r="1968" spans="1:11" s="3" customFormat="1" ht="25.5">
      <c r="A1968" s="1">
        <v>1966</v>
      </c>
      <c r="B1968" s="2" t="s">
        <v>3746</v>
      </c>
      <c r="C1968" s="2">
        <v>28184300402</v>
      </c>
      <c r="D1968" s="2" t="s">
        <v>3755</v>
      </c>
      <c r="E1968" s="2" t="s">
        <v>3756</v>
      </c>
      <c r="F1968" s="2" t="s">
        <v>14</v>
      </c>
      <c r="G1968" s="2" t="s">
        <v>15</v>
      </c>
      <c r="H1968" s="1">
        <v>62</v>
      </c>
      <c r="I1968" s="15">
        <f t="shared" si="60"/>
        <v>2.0666666666666669</v>
      </c>
      <c r="J1968" s="1">
        <v>3</v>
      </c>
      <c r="K1968" s="15">
        <f t="shared" si="61"/>
        <v>-0.93333333333333313</v>
      </c>
    </row>
    <row r="1969" spans="1:11" s="3" customFormat="1" ht="25.5">
      <c r="A1969" s="1">
        <v>1967</v>
      </c>
      <c r="B1969" s="2" t="s">
        <v>3746</v>
      </c>
      <c r="C1969" s="2">
        <v>28184300403</v>
      </c>
      <c r="D1969" s="2" t="s">
        <v>3757</v>
      </c>
      <c r="E1969" s="2" t="s">
        <v>3758</v>
      </c>
      <c r="F1969" s="2" t="s">
        <v>14</v>
      </c>
      <c r="G1969" s="2" t="s">
        <v>15</v>
      </c>
      <c r="H1969" s="1">
        <v>40</v>
      </c>
      <c r="I1969" s="15">
        <f t="shared" si="60"/>
        <v>1.3333333333333333</v>
      </c>
      <c r="J1969" s="1">
        <v>2</v>
      </c>
      <c r="K1969" s="15">
        <f t="shared" si="61"/>
        <v>-0.66666666666666674</v>
      </c>
    </row>
    <row r="1970" spans="1:11" s="3" customFormat="1" ht="38.25">
      <c r="A1970" s="1">
        <v>1968</v>
      </c>
      <c r="B1970" s="2" t="s">
        <v>3746</v>
      </c>
      <c r="C1970" s="2">
        <v>28184300601</v>
      </c>
      <c r="D1970" s="2" t="s">
        <v>3759</v>
      </c>
      <c r="E1970" s="2" t="s">
        <v>3760</v>
      </c>
      <c r="F1970" s="2" t="s">
        <v>14</v>
      </c>
      <c r="G1970" s="2" t="s">
        <v>15</v>
      </c>
      <c r="H1970" s="1">
        <v>202</v>
      </c>
      <c r="I1970" s="15">
        <f t="shared" si="60"/>
        <v>6.7333333333333334</v>
      </c>
      <c r="J1970" s="1">
        <v>6</v>
      </c>
      <c r="K1970" s="15">
        <f t="shared" si="61"/>
        <v>0.73333333333333339</v>
      </c>
    </row>
    <row r="1971" spans="1:11" s="3" customFormat="1" ht="38.25">
      <c r="A1971" s="1">
        <v>1969</v>
      </c>
      <c r="B1971" s="2" t="s">
        <v>3746</v>
      </c>
      <c r="C1971" s="2">
        <v>28184300602</v>
      </c>
      <c r="D1971" s="2" t="s">
        <v>3761</v>
      </c>
      <c r="E1971" s="2" t="s">
        <v>3762</v>
      </c>
      <c r="F1971" s="2" t="s">
        <v>14</v>
      </c>
      <c r="G1971" s="2" t="s">
        <v>15</v>
      </c>
      <c r="H1971" s="1">
        <v>29</v>
      </c>
      <c r="I1971" s="15">
        <f t="shared" si="60"/>
        <v>0.96666666666666667</v>
      </c>
      <c r="J1971" s="1">
        <v>2</v>
      </c>
      <c r="K1971" s="15">
        <f t="shared" si="61"/>
        <v>-1.0333333333333332</v>
      </c>
    </row>
    <row r="1972" spans="1:11" s="3" customFormat="1" ht="38.25">
      <c r="A1972" s="1">
        <v>1970</v>
      </c>
      <c r="B1972" s="2" t="s">
        <v>3746</v>
      </c>
      <c r="C1972" s="2">
        <v>28184300603</v>
      </c>
      <c r="D1972" s="2" t="s">
        <v>3763</v>
      </c>
      <c r="E1972" s="2" t="s">
        <v>3764</v>
      </c>
      <c r="F1972" s="2" t="s">
        <v>14</v>
      </c>
      <c r="G1972" s="2" t="s">
        <v>15</v>
      </c>
      <c r="H1972" s="1">
        <v>66</v>
      </c>
      <c r="I1972" s="15">
        <f t="shared" si="60"/>
        <v>2.2000000000000002</v>
      </c>
      <c r="J1972" s="1">
        <v>3</v>
      </c>
      <c r="K1972" s="15">
        <f t="shared" si="61"/>
        <v>-0.79999999999999982</v>
      </c>
    </row>
    <row r="1973" spans="1:11" s="3" customFormat="1" ht="38.25">
      <c r="A1973" s="1">
        <v>1971</v>
      </c>
      <c r="B1973" s="2" t="s">
        <v>3746</v>
      </c>
      <c r="C1973" s="2">
        <v>28184300605</v>
      </c>
      <c r="D1973" s="2" t="s">
        <v>3765</v>
      </c>
      <c r="E1973" s="2" t="s">
        <v>3760</v>
      </c>
      <c r="F1973" s="2" t="s">
        <v>14</v>
      </c>
      <c r="G1973" s="2" t="s">
        <v>15</v>
      </c>
      <c r="H1973" s="1">
        <v>50</v>
      </c>
      <c r="I1973" s="15">
        <f t="shared" si="60"/>
        <v>1.6666666666666667</v>
      </c>
      <c r="J1973" s="1">
        <v>2</v>
      </c>
      <c r="K1973" s="15">
        <f t="shared" si="61"/>
        <v>-0.33333333333333326</v>
      </c>
    </row>
    <row r="1974" spans="1:11" s="3" customFormat="1" ht="25.5">
      <c r="A1974" s="1">
        <v>1972</v>
      </c>
      <c r="B1974" s="2" t="s">
        <v>3746</v>
      </c>
      <c r="C1974" s="2">
        <v>28184300608</v>
      </c>
      <c r="D1974" s="2" t="s">
        <v>3766</v>
      </c>
      <c r="E1974" s="2" t="s">
        <v>3767</v>
      </c>
      <c r="F1974" s="2" t="s">
        <v>14</v>
      </c>
      <c r="G1974" s="2" t="s">
        <v>15</v>
      </c>
      <c r="H1974" s="1">
        <v>94</v>
      </c>
      <c r="I1974" s="15">
        <f t="shared" si="60"/>
        <v>3.1333333333333333</v>
      </c>
      <c r="J1974" s="1">
        <v>4</v>
      </c>
      <c r="K1974" s="15">
        <f t="shared" si="61"/>
        <v>-0.8666666666666667</v>
      </c>
    </row>
    <row r="1975" spans="1:11" s="3" customFormat="1" ht="25.5">
      <c r="A1975" s="1">
        <v>1973</v>
      </c>
      <c r="B1975" s="2" t="s">
        <v>3746</v>
      </c>
      <c r="C1975" s="2">
        <v>28184300609</v>
      </c>
      <c r="D1975" s="2" t="s">
        <v>3768</v>
      </c>
      <c r="E1975" s="2" t="s">
        <v>3769</v>
      </c>
      <c r="F1975" s="2" t="s">
        <v>14</v>
      </c>
      <c r="G1975" s="2" t="s">
        <v>15</v>
      </c>
      <c r="H1975" s="1">
        <v>67</v>
      </c>
      <c r="I1975" s="15">
        <f t="shared" si="60"/>
        <v>2.2333333333333334</v>
      </c>
      <c r="J1975" s="1">
        <v>3</v>
      </c>
      <c r="K1975" s="15">
        <f t="shared" si="61"/>
        <v>-0.76666666666666661</v>
      </c>
    </row>
    <row r="1976" spans="1:11" s="3" customFormat="1" ht="38.25">
      <c r="A1976" s="1">
        <v>1974</v>
      </c>
      <c r="B1976" s="2" t="s">
        <v>3746</v>
      </c>
      <c r="C1976" s="2">
        <v>28184300701</v>
      </c>
      <c r="D1976" s="2" t="s">
        <v>3770</v>
      </c>
      <c r="E1976" s="2" t="s">
        <v>3771</v>
      </c>
      <c r="F1976" s="2" t="s">
        <v>14</v>
      </c>
      <c r="G1976" s="2" t="s">
        <v>15</v>
      </c>
      <c r="H1976" s="1">
        <v>67</v>
      </c>
      <c r="I1976" s="15">
        <f t="shared" si="60"/>
        <v>2.2333333333333334</v>
      </c>
      <c r="J1976" s="1">
        <v>3</v>
      </c>
      <c r="K1976" s="15">
        <f t="shared" si="61"/>
        <v>-0.76666666666666661</v>
      </c>
    </row>
    <row r="1977" spans="1:11" s="3" customFormat="1" ht="25.5">
      <c r="A1977" s="1">
        <v>1975</v>
      </c>
      <c r="B1977" s="2" t="s">
        <v>3746</v>
      </c>
      <c r="C1977" s="2">
        <v>28184300702</v>
      </c>
      <c r="D1977" s="2" t="s">
        <v>3772</v>
      </c>
      <c r="E1977" s="2" t="s">
        <v>3773</v>
      </c>
      <c r="F1977" s="2" t="s">
        <v>14</v>
      </c>
      <c r="G1977" s="2" t="s">
        <v>15</v>
      </c>
      <c r="H1977" s="1">
        <v>64</v>
      </c>
      <c r="I1977" s="15">
        <f t="shared" si="60"/>
        <v>2.1333333333333333</v>
      </c>
      <c r="J1977" s="1">
        <v>3</v>
      </c>
      <c r="K1977" s="15">
        <f t="shared" si="61"/>
        <v>-0.8666666666666667</v>
      </c>
    </row>
    <row r="1978" spans="1:11" s="3" customFormat="1" ht="38.25">
      <c r="A1978" s="1">
        <v>1976</v>
      </c>
      <c r="B1978" s="2" t="s">
        <v>3746</v>
      </c>
      <c r="C1978" s="2">
        <v>28184300703</v>
      </c>
      <c r="D1978" s="2" t="s">
        <v>3774</v>
      </c>
      <c r="E1978" s="2" t="s">
        <v>3775</v>
      </c>
      <c r="F1978" s="2" t="s">
        <v>14</v>
      </c>
      <c r="G1978" s="2" t="s">
        <v>15</v>
      </c>
      <c r="H1978" s="1">
        <v>103</v>
      </c>
      <c r="I1978" s="15">
        <f t="shared" si="60"/>
        <v>3.4333333333333331</v>
      </c>
      <c r="J1978" s="1">
        <v>3</v>
      </c>
      <c r="K1978" s="15">
        <f t="shared" si="61"/>
        <v>0.43333333333333313</v>
      </c>
    </row>
    <row r="1979" spans="1:11" s="3" customFormat="1" ht="38.25">
      <c r="A1979" s="1">
        <v>1977</v>
      </c>
      <c r="B1979" s="2" t="s">
        <v>3746</v>
      </c>
      <c r="C1979" s="2">
        <v>28184300704</v>
      </c>
      <c r="D1979" s="2" t="s">
        <v>3776</v>
      </c>
      <c r="E1979" s="2" t="s">
        <v>3777</v>
      </c>
      <c r="F1979" s="2" t="s">
        <v>14</v>
      </c>
      <c r="G1979" s="2" t="s">
        <v>15</v>
      </c>
      <c r="H1979" s="1">
        <v>104</v>
      </c>
      <c r="I1979" s="15">
        <f t="shared" si="60"/>
        <v>3.4666666666666668</v>
      </c>
      <c r="J1979" s="1">
        <v>4</v>
      </c>
      <c r="K1979" s="15">
        <f t="shared" si="61"/>
        <v>-0.53333333333333321</v>
      </c>
    </row>
    <row r="1980" spans="1:11" s="3" customFormat="1" ht="25.5">
      <c r="A1980" s="1">
        <v>1978</v>
      </c>
      <c r="B1980" s="2" t="s">
        <v>3746</v>
      </c>
      <c r="C1980" s="2">
        <v>28184300705</v>
      </c>
      <c r="D1980" s="2" t="s">
        <v>3778</v>
      </c>
      <c r="E1980" s="2" t="s">
        <v>3779</v>
      </c>
      <c r="F1980" s="2" t="s">
        <v>14</v>
      </c>
      <c r="G1980" s="2" t="s">
        <v>15</v>
      </c>
      <c r="H1980" s="1">
        <v>30</v>
      </c>
      <c r="I1980" s="15">
        <f t="shared" si="60"/>
        <v>1</v>
      </c>
      <c r="J1980" s="1">
        <v>2</v>
      </c>
      <c r="K1980" s="15">
        <f t="shared" si="61"/>
        <v>-1</v>
      </c>
    </row>
    <row r="1981" spans="1:11" s="3" customFormat="1" ht="25.5">
      <c r="A1981" s="1">
        <v>1979</v>
      </c>
      <c r="B1981" s="2" t="s">
        <v>3746</v>
      </c>
      <c r="C1981" s="2">
        <v>28184300706</v>
      </c>
      <c r="D1981" s="2" t="s">
        <v>3780</v>
      </c>
      <c r="E1981" s="2" t="s">
        <v>3781</v>
      </c>
      <c r="F1981" s="2" t="s">
        <v>14</v>
      </c>
      <c r="G1981" s="2" t="s">
        <v>15</v>
      </c>
      <c r="H1981" s="1">
        <v>21</v>
      </c>
      <c r="I1981" s="15">
        <f t="shared" si="60"/>
        <v>0.7</v>
      </c>
      <c r="J1981" s="1">
        <v>2</v>
      </c>
      <c r="K1981" s="15">
        <f t="shared" si="61"/>
        <v>-1.3</v>
      </c>
    </row>
    <row r="1982" spans="1:11" s="3" customFormat="1" ht="38.25">
      <c r="A1982" s="1">
        <v>1980</v>
      </c>
      <c r="B1982" s="2" t="s">
        <v>3746</v>
      </c>
      <c r="C1982" s="2">
        <v>28184300709</v>
      </c>
      <c r="D1982" s="2" t="s">
        <v>3782</v>
      </c>
      <c r="E1982" s="2" t="s">
        <v>3783</v>
      </c>
      <c r="F1982" s="2" t="s">
        <v>14</v>
      </c>
      <c r="G1982" s="2" t="s">
        <v>15</v>
      </c>
      <c r="H1982" s="1">
        <v>24</v>
      </c>
      <c r="I1982" s="15">
        <f t="shared" si="60"/>
        <v>0.8</v>
      </c>
      <c r="J1982" s="1">
        <v>2</v>
      </c>
      <c r="K1982" s="15">
        <f t="shared" si="61"/>
        <v>-1.2</v>
      </c>
    </row>
    <row r="1983" spans="1:11" s="3" customFormat="1" ht="38.25">
      <c r="A1983" s="1">
        <v>1981</v>
      </c>
      <c r="B1983" s="2" t="s">
        <v>3746</v>
      </c>
      <c r="C1983" s="2">
        <v>28184300710</v>
      </c>
      <c r="D1983" s="2" t="s">
        <v>3784</v>
      </c>
      <c r="E1983" s="2" t="s">
        <v>3785</v>
      </c>
      <c r="F1983" s="2" t="s">
        <v>14</v>
      </c>
      <c r="G1983" s="2" t="s">
        <v>15</v>
      </c>
      <c r="H1983" s="1">
        <v>26</v>
      </c>
      <c r="I1983" s="15">
        <f t="shared" si="60"/>
        <v>0.8666666666666667</v>
      </c>
      <c r="J1983" s="1">
        <v>2</v>
      </c>
      <c r="K1983" s="15">
        <f t="shared" si="61"/>
        <v>-1.1333333333333333</v>
      </c>
    </row>
    <row r="1984" spans="1:11" s="3" customFormat="1" ht="38.25">
      <c r="A1984" s="1">
        <v>1982</v>
      </c>
      <c r="B1984" s="2" t="s">
        <v>3746</v>
      </c>
      <c r="C1984" s="2">
        <v>28184300801</v>
      </c>
      <c r="D1984" s="2" t="s">
        <v>3786</v>
      </c>
      <c r="E1984" s="2" t="s">
        <v>3787</v>
      </c>
      <c r="F1984" s="2" t="s">
        <v>14</v>
      </c>
      <c r="G1984" s="2" t="s">
        <v>15</v>
      </c>
      <c r="H1984" s="1">
        <v>31</v>
      </c>
      <c r="I1984" s="15">
        <f t="shared" si="60"/>
        <v>1.0333333333333334</v>
      </c>
      <c r="J1984" s="1">
        <v>1</v>
      </c>
      <c r="K1984" s="15">
        <f t="shared" si="61"/>
        <v>3.3333333333333437E-2</v>
      </c>
    </row>
    <row r="1985" spans="1:11" s="3" customFormat="1" ht="25.5">
      <c r="A1985" s="1">
        <v>1983</v>
      </c>
      <c r="B1985" s="2" t="s">
        <v>3746</v>
      </c>
      <c r="C1985" s="2">
        <v>28184300901</v>
      </c>
      <c r="D1985" s="2" t="s">
        <v>3788</v>
      </c>
      <c r="E1985" s="2" t="s">
        <v>3789</v>
      </c>
      <c r="F1985" s="2" t="s">
        <v>14</v>
      </c>
      <c r="G1985" s="2" t="s">
        <v>15</v>
      </c>
      <c r="H1985" s="1">
        <v>40</v>
      </c>
      <c r="I1985" s="15">
        <f t="shared" si="60"/>
        <v>1.3333333333333333</v>
      </c>
      <c r="J1985" s="1">
        <v>2</v>
      </c>
      <c r="K1985" s="15">
        <f t="shared" si="61"/>
        <v>-0.66666666666666674</v>
      </c>
    </row>
    <row r="1986" spans="1:11" s="3" customFormat="1" ht="38.25">
      <c r="A1986" s="1">
        <v>1984</v>
      </c>
      <c r="B1986" s="2" t="s">
        <v>3746</v>
      </c>
      <c r="C1986" s="2">
        <v>28184301001</v>
      </c>
      <c r="D1986" s="2" t="s">
        <v>3790</v>
      </c>
      <c r="E1986" s="2" t="s">
        <v>3791</v>
      </c>
      <c r="F1986" s="2" t="s">
        <v>14</v>
      </c>
      <c r="G1986" s="2" t="s">
        <v>15</v>
      </c>
      <c r="H1986" s="1">
        <v>62</v>
      </c>
      <c r="I1986" s="15">
        <f t="shared" si="60"/>
        <v>2.0666666666666669</v>
      </c>
      <c r="J1986" s="1">
        <v>3</v>
      </c>
      <c r="K1986" s="15">
        <f t="shared" si="61"/>
        <v>-0.93333333333333313</v>
      </c>
    </row>
    <row r="1987" spans="1:11" s="3" customFormat="1" ht="38.25">
      <c r="A1987" s="1">
        <v>1985</v>
      </c>
      <c r="B1987" s="2" t="s">
        <v>3746</v>
      </c>
      <c r="C1987" s="2">
        <v>28184301002</v>
      </c>
      <c r="D1987" s="2" t="s">
        <v>3790</v>
      </c>
      <c r="E1987" s="2" t="s">
        <v>3792</v>
      </c>
      <c r="F1987" s="2" t="s">
        <v>14</v>
      </c>
      <c r="G1987" s="2" t="s">
        <v>15</v>
      </c>
      <c r="H1987" s="1">
        <v>30</v>
      </c>
      <c r="I1987" s="15">
        <f t="shared" si="60"/>
        <v>1</v>
      </c>
      <c r="J1987" s="1">
        <v>2</v>
      </c>
      <c r="K1987" s="15">
        <f t="shared" si="61"/>
        <v>-1</v>
      </c>
    </row>
    <row r="1988" spans="1:11" s="3" customFormat="1" ht="38.25">
      <c r="A1988" s="1">
        <v>1986</v>
      </c>
      <c r="B1988" s="2" t="s">
        <v>3746</v>
      </c>
      <c r="C1988" s="2">
        <v>28184301101</v>
      </c>
      <c r="D1988" s="2" t="s">
        <v>3793</v>
      </c>
      <c r="E1988" s="2" t="s">
        <v>3794</v>
      </c>
      <c r="F1988" s="2" t="s">
        <v>14</v>
      </c>
      <c r="G1988" s="2" t="s">
        <v>15</v>
      </c>
      <c r="H1988" s="1">
        <v>65</v>
      </c>
      <c r="I1988" s="15">
        <f t="shared" ref="I1988:I2051" si="62">H1988/30</f>
        <v>2.1666666666666665</v>
      </c>
      <c r="J1988" s="1">
        <v>4</v>
      </c>
      <c r="K1988" s="15">
        <f t="shared" ref="K1988:K2051" si="63">I1988-J1988</f>
        <v>-1.8333333333333335</v>
      </c>
    </row>
    <row r="1989" spans="1:11" s="3" customFormat="1" ht="38.25">
      <c r="A1989" s="1">
        <v>1987</v>
      </c>
      <c r="B1989" s="2" t="s">
        <v>3746</v>
      </c>
      <c r="C1989" s="2">
        <v>28184301201</v>
      </c>
      <c r="D1989" s="2" t="s">
        <v>3795</v>
      </c>
      <c r="E1989" s="2" t="s">
        <v>3796</v>
      </c>
      <c r="F1989" s="2" t="s">
        <v>14</v>
      </c>
      <c r="G1989" s="2" t="s">
        <v>15</v>
      </c>
      <c r="H1989" s="1">
        <v>64</v>
      </c>
      <c r="I1989" s="15">
        <f t="shared" si="62"/>
        <v>2.1333333333333333</v>
      </c>
      <c r="J1989" s="1">
        <v>3</v>
      </c>
      <c r="K1989" s="15">
        <f t="shared" si="63"/>
        <v>-0.8666666666666667</v>
      </c>
    </row>
    <row r="1990" spans="1:11" s="3" customFormat="1" ht="38.25">
      <c r="A1990" s="1">
        <v>1988</v>
      </c>
      <c r="B1990" s="2" t="s">
        <v>3746</v>
      </c>
      <c r="C1990" s="2">
        <v>28184301202</v>
      </c>
      <c r="D1990" s="2" t="s">
        <v>3797</v>
      </c>
      <c r="E1990" s="2" t="s">
        <v>3798</v>
      </c>
      <c r="F1990" s="2" t="s">
        <v>14</v>
      </c>
      <c r="G1990" s="2" t="s">
        <v>15</v>
      </c>
      <c r="H1990" s="1">
        <v>124</v>
      </c>
      <c r="I1990" s="15">
        <f t="shared" si="62"/>
        <v>4.1333333333333337</v>
      </c>
      <c r="J1990" s="1">
        <v>5</v>
      </c>
      <c r="K1990" s="15">
        <f t="shared" si="63"/>
        <v>-0.86666666666666625</v>
      </c>
    </row>
    <row r="1991" spans="1:11" s="3" customFormat="1" ht="38.25">
      <c r="A1991" s="1">
        <v>1989</v>
      </c>
      <c r="B1991" s="2" t="s">
        <v>3746</v>
      </c>
      <c r="C1991" s="2">
        <v>28184301203</v>
      </c>
      <c r="D1991" s="2" t="s">
        <v>3799</v>
      </c>
      <c r="E1991" s="2" t="s">
        <v>3800</v>
      </c>
      <c r="F1991" s="2" t="s">
        <v>14</v>
      </c>
      <c r="G1991" s="2" t="s">
        <v>15</v>
      </c>
      <c r="H1991" s="1">
        <v>32</v>
      </c>
      <c r="I1991" s="15">
        <f t="shared" si="62"/>
        <v>1.0666666666666667</v>
      </c>
      <c r="J1991" s="1">
        <v>2</v>
      </c>
      <c r="K1991" s="15">
        <f t="shared" si="63"/>
        <v>-0.93333333333333335</v>
      </c>
    </row>
    <row r="1992" spans="1:11" s="3" customFormat="1" ht="25.5">
      <c r="A1992" s="1">
        <v>1990</v>
      </c>
      <c r="B1992" s="2" t="s">
        <v>3746</v>
      </c>
      <c r="C1992" s="2">
        <v>28184301301</v>
      </c>
      <c r="D1992" s="2" t="s">
        <v>3801</v>
      </c>
      <c r="E1992" s="2" t="s">
        <v>3802</v>
      </c>
      <c r="F1992" s="2" t="s">
        <v>14</v>
      </c>
      <c r="G1992" s="2" t="s">
        <v>15</v>
      </c>
      <c r="H1992" s="1">
        <v>21</v>
      </c>
      <c r="I1992" s="15">
        <f t="shared" si="62"/>
        <v>0.7</v>
      </c>
      <c r="J1992" s="1">
        <v>2</v>
      </c>
      <c r="K1992" s="15">
        <f t="shared" si="63"/>
        <v>-1.3</v>
      </c>
    </row>
    <row r="1993" spans="1:11" s="3" customFormat="1" ht="25.5">
      <c r="A1993" s="1">
        <v>1991</v>
      </c>
      <c r="B1993" s="2" t="s">
        <v>3746</v>
      </c>
      <c r="C1993" s="2">
        <v>28184301302</v>
      </c>
      <c r="D1993" s="2" t="s">
        <v>3803</v>
      </c>
      <c r="E1993" s="2" t="s">
        <v>3804</v>
      </c>
      <c r="F1993" s="2" t="s">
        <v>14</v>
      </c>
      <c r="G1993" s="2" t="s">
        <v>15</v>
      </c>
      <c r="H1993" s="1">
        <v>24</v>
      </c>
      <c r="I1993" s="15">
        <f t="shared" si="62"/>
        <v>0.8</v>
      </c>
      <c r="J1993" s="1">
        <v>2</v>
      </c>
      <c r="K1993" s="15">
        <f t="shared" si="63"/>
        <v>-1.2</v>
      </c>
    </row>
    <row r="1994" spans="1:11" s="3" customFormat="1" ht="25.5">
      <c r="A1994" s="1">
        <v>1992</v>
      </c>
      <c r="B1994" s="2" t="s">
        <v>3746</v>
      </c>
      <c r="C1994" s="2">
        <v>28184301303</v>
      </c>
      <c r="D1994" s="2" t="s">
        <v>3805</v>
      </c>
      <c r="E1994" s="2" t="s">
        <v>3804</v>
      </c>
      <c r="F1994" s="2" t="s">
        <v>14</v>
      </c>
      <c r="G1994" s="2" t="s">
        <v>15</v>
      </c>
      <c r="H1994" s="1">
        <v>52</v>
      </c>
      <c r="I1994" s="15">
        <f t="shared" si="62"/>
        <v>1.7333333333333334</v>
      </c>
      <c r="J1994" s="1">
        <v>2</v>
      </c>
      <c r="K1994" s="15">
        <f t="shared" si="63"/>
        <v>-0.26666666666666661</v>
      </c>
    </row>
    <row r="1995" spans="1:11" s="3" customFormat="1" ht="38.25">
      <c r="A1995" s="1">
        <v>1993</v>
      </c>
      <c r="B1995" s="2" t="s">
        <v>3746</v>
      </c>
      <c r="C1995" s="2">
        <v>28184301401</v>
      </c>
      <c r="D1995" s="2" t="s">
        <v>3806</v>
      </c>
      <c r="E1995" s="2" t="s">
        <v>3807</v>
      </c>
      <c r="F1995" s="2" t="s">
        <v>14</v>
      </c>
      <c r="G1995" s="2" t="s">
        <v>15</v>
      </c>
      <c r="H1995" s="1">
        <v>130</v>
      </c>
      <c r="I1995" s="15">
        <f t="shared" si="62"/>
        <v>4.333333333333333</v>
      </c>
      <c r="J1995" s="1">
        <v>5</v>
      </c>
      <c r="K1995" s="15">
        <f t="shared" si="63"/>
        <v>-0.66666666666666696</v>
      </c>
    </row>
    <row r="1996" spans="1:11" s="3" customFormat="1" ht="38.25">
      <c r="A1996" s="1">
        <v>1994</v>
      </c>
      <c r="B1996" s="2" t="s">
        <v>3746</v>
      </c>
      <c r="C1996" s="2">
        <v>28184301501</v>
      </c>
      <c r="D1996" s="2" t="s">
        <v>3808</v>
      </c>
      <c r="E1996" s="2" t="s">
        <v>3809</v>
      </c>
      <c r="F1996" s="2" t="s">
        <v>14</v>
      </c>
      <c r="G1996" s="2" t="s">
        <v>15</v>
      </c>
      <c r="H1996" s="1">
        <v>63</v>
      </c>
      <c r="I1996" s="15">
        <f t="shared" si="62"/>
        <v>2.1</v>
      </c>
      <c r="J1996" s="1">
        <v>3</v>
      </c>
      <c r="K1996" s="15">
        <f t="shared" si="63"/>
        <v>-0.89999999999999991</v>
      </c>
    </row>
    <row r="1997" spans="1:11" s="3" customFormat="1" ht="38.25">
      <c r="A1997" s="1">
        <v>1995</v>
      </c>
      <c r="B1997" s="2" t="s">
        <v>3746</v>
      </c>
      <c r="C1997" s="2">
        <v>28184301601</v>
      </c>
      <c r="D1997" s="2" t="s">
        <v>3810</v>
      </c>
      <c r="E1997" s="2" t="s">
        <v>3811</v>
      </c>
      <c r="F1997" s="2" t="s">
        <v>14</v>
      </c>
      <c r="G1997" s="2" t="s">
        <v>15</v>
      </c>
      <c r="H1997" s="1">
        <v>64</v>
      </c>
      <c r="I1997" s="15">
        <f t="shared" si="62"/>
        <v>2.1333333333333333</v>
      </c>
      <c r="J1997" s="1">
        <v>3</v>
      </c>
      <c r="K1997" s="15">
        <f t="shared" si="63"/>
        <v>-0.8666666666666667</v>
      </c>
    </row>
    <row r="1998" spans="1:11" s="3" customFormat="1" ht="38.25">
      <c r="A1998" s="1">
        <v>1996</v>
      </c>
      <c r="B1998" s="2" t="s">
        <v>3746</v>
      </c>
      <c r="C1998" s="2">
        <v>28184301602</v>
      </c>
      <c r="D1998" s="2" t="s">
        <v>3812</v>
      </c>
      <c r="E1998" s="2" t="s">
        <v>3813</v>
      </c>
      <c r="F1998" s="2" t="s">
        <v>14</v>
      </c>
      <c r="G1998" s="2" t="s">
        <v>15</v>
      </c>
      <c r="H1998" s="1">
        <v>125</v>
      </c>
      <c r="I1998" s="15">
        <f t="shared" si="62"/>
        <v>4.166666666666667</v>
      </c>
      <c r="J1998" s="1">
        <v>5</v>
      </c>
      <c r="K1998" s="15">
        <f t="shared" si="63"/>
        <v>-0.83333333333333304</v>
      </c>
    </row>
    <row r="1999" spans="1:11" s="3" customFormat="1" ht="38.25">
      <c r="A1999" s="1">
        <v>1997</v>
      </c>
      <c r="B1999" s="2" t="s">
        <v>3746</v>
      </c>
      <c r="C1999" s="2">
        <v>28184301603</v>
      </c>
      <c r="D1999" s="2" t="s">
        <v>3814</v>
      </c>
      <c r="E1999" s="2" t="s">
        <v>3815</v>
      </c>
      <c r="F1999" s="2" t="s">
        <v>14</v>
      </c>
      <c r="G1999" s="2" t="s">
        <v>15</v>
      </c>
      <c r="H1999" s="1">
        <v>63</v>
      </c>
      <c r="I1999" s="15">
        <f t="shared" si="62"/>
        <v>2.1</v>
      </c>
      <c r="J1999" s="1">
        <v>3</v>
      </c>
      <c r="K1999" s="15">
        <f t="shared" si="63"/>
        <v>-0.89999999999999991</v>
      </c>
    </row>
    <row r="2000" spans="1:11" s="3" customFormat="1" ht="25.5">
      <c r="A2000" s="1">
        <v>1998</v>
      </c>
      <c r="B2000" s="2" t="s">
        <v>3816</v>
      </c>
      <c r="C2000" s="2">
        <v>28184400101</v>
      </c>
      <c r="D2000" s="2" t="s">
        <v>3817</v>
      </c>
      <c r="E2000" s="2" t="s">
        <v>3818</v>
      </c>
      <c r="F2000" s="2" t="s">
        <v>14</v>
      </c>
      <c r="G2000" s="2" t="s">
        <v>15</v>
      </c>
      <c r="H2000" s="1">
        <v>105</v>
      </c>
      <c r="I2000" s="15">
        <f t="shared" si="62"/>
        <v>3.5</v>
      </c>
      <c r="J2000" s="1">
        <v>4</v>
      </c>
      <c r="K2000" s="15">
        <f t="shared" si="63"/>
        <v>-0.5</v>
      </c>
    </row>
    <row r="2001" spans="1:11" s="3" customFormat="1" ht="25.5">
      <c r="A2001" s="1">
        <v>1999</v>
      </c>
      <c r="B2001" s="2" t="s">
        <v>3816</v>
      </c>
      <c r="C2001" s="2">
        <v>28184400102</v>
      </c>
      <c r="D2001" s="2" t="s">
        <v>3819</v>
      </c>
      <c r="E2001" s="2" t="s">
        <v>3820</v>
      </c>
      <c r="F2001" s="2" t="s">
        <v>14</v>
      </c>
      <c r="G2001" s="2" t="s">
        <v>15</v>
      </c>
      <c r="H2001" s="1">
        <v>126</v>
      </c>
      <c r="I2001" s="15">
        <f t="shared" si="62"/>
        <v>4.2</v>
      </c>
      <c r="J2001" s="1">
        <v>5</v>
      </c>
      <c r="K2001" s="15">
        <f t="shared" si="63"/>
        <v>-0.79999999999999982</v>
      </c>
    </row>
    <row r="2002" spans="1:11" s="3" customFormat="1" ht="25.5">
      <c r="A2002" s="1">
        <v>2000</v>
      </c>
      <c r="B2002" s="2" t="s">
        <v>3816</v>
      </c>
      <c r="C2002" s="2">
        <v>28184400103</v>
      </c>
      <c r="D2002" s="2" t="s">
        <v>3821</v>
      </c>
      <c r="E2002" s="2" t="s">
        <v>3822</v>
      </c>
      <c r="F2002" s="2" t="s">
        <v>14</v>
      </c>
      <c r="G2002" s="2" t="s">
        <v>15</v>
      </c>
      <c r="H2002" s="1">
        <v>39</v>
      </c>
      <c r="I2002" s="15">
        <f t="shared" si="62"/>
        <v>1.3</v>
      </c>
      <c r="J2002" s="1">
        <v>3</v>
      </c>
      <c r="K2002" s="15">
        <f t="shared" si="63"/>
        <v>-1.7</v>
      </c>
    </row>
    <row r="2003" spans="1:11" s="3" customFormat="1" ht="25.5">
      <c r="A2003" s="1">
        <v>2001</v>
      </c>
      <c r="B2003" s="2" t="s">
        <v>3816</v>
      </c>
      <c r="C2003" s="2">
        <v>28184400104</v>
      </c>
      <c r="D2003" s="2" t="s">
        <v>3823</v>
      </c>
      <c r="E2003" s="2" t="s">
        <v>3824</v>
      </c>
      <c r="F2003" s="2" t="s">
        <v>14</v>
      </c>
      <c r="G2003" s="2" t="s">
        <v>15</v>
      </c>
      <c r="H2003" s="1">
        <v>21</v>
      </c>
      <c r="I2003" s="15">
        <f t="shared" si="62"/>
        <v>0.7</v>
      </c>
      <c r="J2003" s="1">
        <v>2</v>
      </c>
      <c r="K2003" s="15">
        <f t="shared" si="63"/>
        <v>-1.3</v>
      </c>
    </row>
    <row r="2004" spans="1:11" s="3" customFormat="1" ht="25.5">
      <c r="A2004" s="1">
        <v>2002</v>
      </c>
      <c r="B2004" s="2" t="s">
        <v>3816</v>
      </c>
      <c r="C2004" s="2">
        <v>28184400105</v>
      </c>
      <c r="D2004" s="2" t="s">
        <v>3825</v>
      </c>
      <c r="E2004" s="2" t="s">
        <v>3826</v>
      </c>
      <c r="F2004" s="2" t="s">
        <v>14</v>
      </c>
      <c r="G2004" s="2" t="s">
        <v>15</v>
      </c>
      <c r="H2004" s="1">
        <v>40</v>
      </c>
      <c r="I2004" s="15">
        <f t="shared" si="62"/>
        <v>1.3333333333333333</v>
      </c>
      <c r="J2004" s="1">
        <v>2</v>
      </c>
      <c r="K2004" s="15">
        <f t="shared" si="63"/>
        <v>-0.66666666666666674</v>
      </c>
    </row>
    <row r="2005" spans="1:11" s="3" customFormat="1" ht="25.5">
      <c r="A2005" s="1">
        <v>2003</v>
      </c>
      <c r="B2005" s="2" t="s">
        <v>3816</v>
      </c>
      <c r="C2005" s="2">
        <v>28184400106</v>
      </c>
      <c r="D2005" s="2" t="s">
        <v>3827</v>
      </c>
      <c r="E2005" s="2" t="s">
        <v>3828</v>
      </c>
      <c r="F2005" s="2" t="s">
        <v>14</v>
      </c>
      <c r="G2005" s="2" t="s">
        <v>15</v>
      </c>
      <c r="H2005" s="1">
        <v>21</v>
      </c>
      <c r="I2005" s="15">
        <f t="shared" si="62"/>
        <v>0.7</v>
      </c>
      <c r="J2005" s="1">
        <v>1</v>
      </c>
      <c r="K2005" s="15">
        <f t="shared" si="63"/>
        <v>-0.30000000000000004</v>
      </c>
    </row>
    <row r="2006" spans="1:11" s="3" customFormat="1" ht="25.5">
      <c r="A2006" s="1">
        <v>2004</v>
      </c>
      <c r="B2006" s="2" t="s">
        <v>3816</v>
      </c>
      <c r="C2006" s="2">
        <v>28184400201</v>
      </c>
      <c r="D2006" s="2" t="s">
        <v>3829</v>
      </c>
      <c r="E2006" s="2" t="s">
        <v>3830</v>
      </c>
      <c r="F2006" s="2" t="s">
        <v>14</v>
      </c>
      <c r="G2006" s="2" t="s">
        <v>15</v>
      </c>
      <c r="H2006" s="1">
        <v>25</v>
      </c>
      <c r="I2006" s="15">
        <f t="shared" si="62"/>
        <v>0.83333333333333337</v>
      </c>
      <c r="J2006" s="1">
        <v>2</v>
      </c>
      <c r="K2006" s="15">
        <f t="shared" si="63"/>
        <v>-1.1666666666666665</v>
      </c>
    </row>
    <row r="2007" spans="1:11" s="3" customFormat="1" ht="25.5">
      <c r="A2007" s="1">
        <v>2005</v>
      </c>
      <c r="B2007" s="2" t="s">
        <v>3816</v>
      </c>
      <c r="C2007" s="2">
        <v>28184400202</v>
      </c>
      <c r="D2007" s="2" t="s">
        <v>3831</v>
      </c>
      <c r="E2007" s="2" t="s">
        <v>3830</v>
      </c>
      <c r="F2007" s="2" t="s">
        <v>14</v>
      </c>
      <c r="G2007" s="2" t="s">
        <v>15</v>
      </c>
      <c r="H2007" s="1">
        <v>28</v>
      </c>
      <c r="I2007" s="15">
        <f t="shared" si="62"/>
        <v>0.93333333333333335</v>
      </c>
      <c r="J2007" s="1">
        <v>2</v>
      </c>
      <c r="K2007" s="15">
        <f t="shared" si="63"/>
        <v>-1.0666666666666667</v>
      </c>
    </row>
    <row r="2008" spans="1:11" s="3" customFormat="1" ht="25.5">
      <c r="A2008" s="1">
        <v>2006</v>
      </c>
      <c r="B2008" s="2" t="s">
        <v>3816</v>
      </c>
      <c r="C2008" s="2">
        <v>28184400203</v>
      </c>
      <c r="D2008" s="2" t="s">
        <v>3832</v>
      </c>
      <c r="E2008" s="2" t="s">
        <v>3830</v>
      </c>
      <c r="F2008" s="2" t="s">
        <v>14</v>
      </c>
      <c r="G2008" s="2" t="s">
        <v>15</v>
      </c>
      <c r="H2008" s="1">
        <v>65</v>
      </c>
      <c r="I2008" s="15">
        <f t="shared" si="62"/>
        <v>2.1666666666666665</v>
      </c>
      <c r="J2008" s="1">
        <v>2</v>
      </c>
      <c r="K2008" s="15">
        <f t="shared" si="63"/>
        <v>0.16666666666666652</v>
      </c>
    </row>
    <row r="2009" spans="1:11" s="3" customFormat="1" ht="25.5">
      <c r="A2009" s="1">
        <v>2007</v>
      </c>
      <c r="B2009" s="2" t="s">
        <v>3816</v>
      </c>
      <c r="C2009" s="2">
        <v>28184400301</v>
      </c>
      <c r="D2009" s="2" t="s">
        <v>3833</v>
      </c>
      <c r="E2009" s="2" t="s">
        <v>3834</v>
      </c>
      <c r="F2009" s="2" t="s">
        <v>14</v>
      </c>
      <c r="G2009" s="2" t="s">
        <v>15</v>
      </c>
      <c r="H2009" s="1">
        <v>64</v>
      </c>
      <c r="I2009" s="15">
        <f t="shared" si="62"/>
        <v>2.1333333333333333</v>
      </c>
      <c r="J2009" s="1">
        <v>3</v>
      </c>
      <c r="K2009" s="15">
        <f t="shared" si="63"/>
        <v>-0.8666666666666667</v>
      </c>
    </row>
    <row r="2010" spans="1:11" s="3" customFormat="1" ht="25.5">
      <c r="A2010" s="1">
        <v>2008</v>
      </c>
      <c r="B2010" s="2" t="s">
        <v>3816</v>
      </c>
      <c r="C2010" s="2">
        <v>28184400303</v>
      </c>
      <c r="D2010" s="2" t="s">
        <v>3835</v>
      </c>
      <c r="E2010" s="2" t="s">
        <v>3836</v>
      </c>
      <c r="F2010" s="2" t="s">
        <v>14</v>
      </c>
      <c r="G2010" s="2" t="s">
        <v>15</v>
      </c>
      <c r="H2010" s="1">
        <v>125</v>
      </c>
      <c r="I2010" s="15">
        <f t="shared" si="62"/>
        <v>4.166666666666667</v>
      </c>
      <c r="J2010" s="1">
        <v>5</v>
      </c>
      <c r="K2010" s="15">
        <f t="shared" si="63"/>
        <v>-0.83333333333333304</v>
      </c>
    </row>
    <row r="2011" spans="1:11" s="3" customFormat="1" ht="38.25">
      <c r="A2011" s="1">
        <v>2009</v>
      </c>
      <c r="B2011" s="2" t="s">
        <v>3816</v>
      </c>
      <c r="C2011" s="2">
        <v>28184400401</v>
      </c>
      <c r="D2011" s="2" t="s">
        <v>3837</v>
      </c>
      <c r="E2011" s="2" t="s">
        <v>3838</v>
      </c>
      <c r="F2011" s="2" t="s">
        <v>14</v>
      </c>
      <c r="G2011" s="2" t="s">
        <v>15</v>
      </c>
      <c r="H2011" s="1">
        <v>24</v>
      </c>
      <c r="I2011" s="15">
        <f t="shared" si="62"/>
        <v>0.8</v>
      </c>
      <c r="J2011" s="1">
        <v>2</v>
      </c>
      <c r="K2011" s="15">
        <f t="shared" si="63"/>
        <v>-1.2</v>
      </c>
    </row>
    <row r="2012" spans="1:11" s="3" customFormat="1" ht="38.25">
      <c r="A2012" s="1">
        <v>2010</v>
      </c>
      <c r="B2012" s="2" t="s">
        <v>3816</v>
      </c>
      <c r="C2012" s="2">
        <v>28184400402</v>
      </c>
      <c r="D2012" s="2" t="s">
        <v>3839</v>
      </c>
      <c r="E2012" s="2" t="s">
        <v>3838</v>
      </c>
      <c r="F2012" s="2" t="s">
        <v>14</v>
      </c>
      <c r="G2012" s="2" t="s">
        <v>15</v>
      </c>
      <c r="H2012" s="1">
        <v>48</v>
      </c>
      <c r="I2012" s="15">
        <f t="shared" si="62"/>
        <v>1.6</v>
      </c>
      <c r="J2012" s="1">
        <v>2</v>
      </c>
      <c r="K2012" s="15">
        <f t="shared" si="63"/>
        <v>-0.39999999999999991</v>
      </c>
    </row>
    <row r="2013" spans="1:11" s="3" customFormat="1" ht="25.5">
      <c r="A2013" s="1">
        <v>2011</v>
      </c>
      <c r="B2013" s="2" t="s">
        <v>3816</v>
      </c>
      <c r="C2013" s="2">
        <v>28184400403</v>
      </c>
      <c r="D2013" s="2" t="s">
        <v>3840</v>
      </c>
      <c r="E2013" s="2" t="s">
        <v>3841</v>
      </c>
      <c r="F2013" s="2" t="s">
        <v>14</v>
      </c>
      <c r="G2013" s="2" t="s">
        <v>15</v>
      </c>
      <c r="H2013" s="1">
        <v>32</v>
      </c>
      <c r="I2013" s="15">
        <f t="shared" si="62"/>
        <v>1.0666666666666667</v>
      </c>
      <c r="J2013" s="1">
        <v>2</v>
      </c>
      <c r="K2013" s="15">
        <f t="shared" si="63"/>
        <v>-0.93333333333333335</v>
      </c>
    </row>
    <row r="2014" spans="1:11" s="3" customFormat="1" ht="25.5">
      <c r="A2014" s="1">
        <v>2012</v>
      </c>
      <c r="B2014" s="2" t="s">
        <v>3816</v>
      </c>
      <c r="C2014" s="2">
        <v>28184400404</v>
      </c>
      <c r="D2014" s="2" t="s">
        <v>3842</v>
      </c>
      <c r="E2014" s="2" t="s">
        <v>3843</v>
      </c>
      <c r="F2014" s="2" t="s">
        <v>14</v>
      </c>
      <c r="G2014" s="2" t="s">
        <v>15</v>
      </c>
      <c r="H2014" s="1">
        <v>42</v>
      </c>
      <c r="I2014" s="15">
        <f t="shared" si="62"/>
        <v>1.4</v>
      </c>
      <c r="J2014" s="1">
        <v>2</v>
      </c>
      <c r="K2014" s="15">
        <f t="shared" si="63"/>
        <v>-0.60000000000000009</v>
      </c>
    </row>
    <row r="2015" spans="1:11" s="3" customFormat="1" ht="25.5">
      <c r="A2015" s="1">
        <v>2013</v>
      </c>
      <c r="B2015" s="2" t="s">
        <v>3816</v>
      </c>
      <c r="C2015" s="2">
        <v>28184400405</v>
      </c>
      <c r="D2015" s="2" t="s">
        <v>3844</v>
      </c>
      <c r="E2015" s="2" t="s">
        <v>3845</v>
      </c>
      <c r="F2015" s="2" t="s">
        <v>14</v>
      </c>
      <c r="G2015" s="2" t="s">
        <v>15</v>
      </c>
      <c r="H2015" s="1">
        <v>27</v>
      </c>
      <c r="I2015" s="15">
        <f t="shared" si="62"/>
        <v>0.9</v>
      </c>
      <c r="J2015" s="1">
        <v>2</v>
      </c>
      <c r="K2015" s="15">
        <f t="shared" si="63"/>
        <v>-1.1000000000000001</v>
      </c>
    </row>
    <row r="2016" spans="1:11" s="3" customFormat="1" ht="25.5">
      <c r="A2016" s="1">
        <v>2014</v>
      </c>
      <c r="B2016" s="2" t="s">
        <v>3816</v>
      </c>
      <c r="C2016" s="2">
        <v>28184400501</v>
      </c>
      <c r="D2016" s="2" t="s">
        <v>3846</v>
      </c>
      <c r="E2016" s="2" t="s">
        <v>3847</v>
      </c>
      <c r="F2016" s="2" t="s">
        <v>14</v>
      </c>
      <c r="G2016" s="2" t="s">
        <v>15</v>
      </c>
      <c r="H2016" s="1">
        <v>14</v>
      </c>
      <c r="I2016" s="15">
        <f t="shared" si="62"/>
        <v>0.46666666666666667</v>
      </c>
      <c r="J2016" s="1">
        <v>1</v>
      </c>
      <c r="K2016" s="15">
        <f t="shared" si="63"/>
        <v>-0.53333333333333333</v>
      </c>
    </row>
    <row r="2017" spans="1:11" s="3" customFormat="1" ht="25.5">
      <c r="A2017" s="1">
        <v>2015</v>
      </c>
      <c r="B2017" s="2" t="s">
        <v>3816</v>
      </c>
      <c r="C2017" s="2">
        <v>28184400601</v>
      </c>
      <c r="D2017" s="2" t="s">
        <v>3848</v>
      </c>
      <c r="E2017" s="2" t="s">
        <v>3849</v>
      </c>
      <c r="F2017" s="2" t="s">
        <v>14</v>
      </c>
      <c r="G2017" s="2" t="s">
        <v>15</v>
      </c>
      <c r="H2017" s="1">
        <v>15</v>
      </c>
      <c r="I2017" s="15">
        <f t="shared" si="62"/>
        <v>0.5</v>
      </c>
      <c r="J2017" s="1">
        <v>1</v>
      </c>
      <c r="K2017" s="15">
        <f t="shared" si="63"/>
        <v>-0.5</v>
      </c>
    </row>
    <row r="2018" spans="1:11" s="3" customFormat="1" ht="38.25">
      <c r="A2018" s="1">
        <v>2016</v>
      </c>
      <c r="B2018" s="2" t="s">
        <v>3816</v>
      </c>
      <c r="C2018" s="2">
        <v>28184400701</v>
      </c>
      <c r="D2018" s="2" t="s">
        <v>3850</v>
      </c>
      <c r="E2018" s="2" t="s">
        <v>3851</v>
      </c>
      <c r="F2018" s="2" t="s">
        <v>14</v>
      </c>
      <c r="G2018" s="2" t="s">
        <v>15</v>
      </c>
      <c r="H2018" s="1">
        <v>0</v>
      </c>
      <c r="I2018" s="15">
        <f t="shared" si="62"/>
        <v>0</v>
      </c>
      <c r="J2018" s="1">
        <v>1</v>
      </c>
      <c r="K2018" s="15">
        <f t="shared" si="63"/>
        <v>-1</v>
      </c>
    </row>
    <row r="2019" spans="1:11" s="3" customFormat="1" ht="38.25">
      <c r="A2019" s="1">
        <v>2017</v>
      </c>
      <c r="B2019" s="2" t="s">
        <v>3816</v>
      </c>
      <c r="C2019" s="2">
        <v>28184400801</v>
      </c>
      <c r="D2019" s="2" t="s">
        <v>3852</v>
      </c>
      <c r="E2019" s="2" t="s">
        <v>3853</v>
      </c>
      <c r="F2019" s="2" t="s">
        <v>14</v>
      </c>
      <c r="G2019" s="2" t="s">
        <v>15</v>
      </c>
      <c r="H2019" s="1">
        <v>93</v>
      </c>
      <c r="I2019" s="15">
        <f t="shared" si="62"/>
        <v>3.1</v>
      </c>
      <c r="J2019" s="1">
        <v>4</v>
      </c>
      <c r="K2019" s="15">
        <f t="shared" si="63"/>
        <v>-0.89999999999999991</v>
      </c>
    </row>
    <row r="2020" spans="1:11" s="3" customFormat="1" ht="25.5">
      <c r="A2020" s="1">
        <v>2018</v>
      </c>
      <c r="B2020" s="2" t="s">
        <v>3816</v>
      </c>
      <c r="C2020" s="2">
        <v>28184400804</v>
      </c>
      <c r="D2020" s="2" t="s">
        <v>3854</v>
      </c>
      <c r="E2020" s="2" t="s">
        <v>3855</v>
      </c>
      <c r="F2020" s="2" t="s">
        <v>14</v>
      </c>
      <c r="G2020" s="2" t="s">
        <v>15</v>
      </c>
      <c r="H2020" s="1">
        <v>87</v>
      </c>
      <c r="I2020" s="15">
        <f t="shared" si="62"/>
        <v>2.9</v>
      </c>
      <c r="J2020" s="1">
        <v>4</v>
      </c>
      <c r="K2020" s="15">
        <f t="shared" si="63"/>
        <v>-1.1000000000000001</v>
      </c>
    </row>
    <row r="2021" spans="1:11" s="3" customFormat="1" ht="25.5">
      <c r="A2021" s="1">
        <v>2019</v>
      </c>
      <c r="B2021" s="2" t="s">
        <v>3816</v>
      </c>
      <c r="C2021" s="2">
        <v>28184401401</v>
      </c>
      <c r="D2021" s="2" t="s">
        <v>3856</v>
      </c>
      <c r="E2021" s="2" t="s">
        <v>3857</v>
      </c>
      <c r="F2021" s="2" t="s">
        <v>14</v>
      </c>
      <c r="G2021" s="2" t="s">
        <v>15</v>
      </c>
      <c r="H2021" s="1">
        <v>48</v>
      </c>
      <c r="I2021" s="15">
        <f t="shared" si="62"/>
        <v>1.6</v>
      </c>
      <c r="J2021" s="1">
        <v>2</v>
      </c>
      <c r="K2021" s="15">
        <f t="shared" si="63"/>
        <v>-0.39999999999999991</v>
      </c>
    </row>
    <row r="2022" spans="1:11" s="3" customFormat="1" ht="38.25">
      <c r="A2022" s="1">
        <v>2020</v>
      </c>
      <c r="B2022" s="2" t="s">
        <v>3816</v>
      </c>
      <c r="C2022" s="2">
        <v>28184401601</v>
      </c>
      <c r="D2022" s="2" t="s">
        <v>3858</v>
      </c>
      <c r="E2022" s="2" t="s">
        <v>3859</v>
      </c>
      <c r="F2022" s="2" t="s">
        <v>14</v>
      </c>
      <c r="G2022" s="2" t="s">
        <v>15</v>
      </c>
      <c r="H2022" s="1">
        <v>49</v>
      </c>
      <c r="I2022" s="15">
        <f t="shared" si="62"/>
        <v>1.6333333333333333</v>
      </c>
      <c r="J2022" s="1">
        <v>2</v>
      </c>
      <c r="K2022" s="15">
        <f t="shared" si="63"/>
        <v>-0.3666666666666667</v>
      </c>
    </row>
    <row r="2023" spans="1:11" s="3" customFormat="1" ht="25.5">
      <c r="A2023" s="1">
        <v>2021</v>
      </c>
      <c r="B2023" s="2" t="s">
        <v>3816</v>
      </c>
      <c r="C2023" s="2">
        <v>28184490501</v>
      </c>
      <c r="D2023" s="2" t="s">
        <v>3860</v>
      </c>
      <c r="E2023" s="2" t="s">
        <v>3861</v>
      </c>
      <c r="F2023" s="2" t="s">
        <v>14</v>
      </c>
      <c r="G2023" s="2" t="s">
        <v>15</v>
      </c>
      <c r="H2023" s="1">
        <v>67</v>
      </c>
      <c r="I2023" s="15">
        <f t="shared" si="62"/>
        <v>2.2333333333333334</v>
      </c>
      <c r="J2023" s="1">
        <v>2</v>
      </c>
      <c r="K2023" s="15">
        <f t="shared" si="63"/>
        <v>0.23333333333333339</v>
      </c>
    </row>
    <row r="2024" spans="1:11" s="3" customFormat="1" ht="25.5">
      <c r="A2024" s="1">
        <v>2022</v>
      </c>
      <c r="B2024" s="2" t="s">
        <v>3816</v>
      </c>
      <c r="C2024" s="2">
        <v>28184490502</v>
      </c>
      <c r="D2024" s="2" t="s">
        <v>3862</v>
      </c>
      <c r="E2024" s="2" t="s">
        <v>3863</v>
      </c>
      <c r="F2024" s="2" t="s">
        <v>14</v>
      </c>
      <c r="G2024" s="2" t="s">
        <v>15</v>
      </c>
      <c r="H2024" s="1">
        <v>66</v>
      </c>
      <c r="I2024" s="15">
        <f t="shared" si="62"/>
        <v>2.2000000000000002</v>
      </c>
      <c r="J2024" s="1">
        <v>3</v>
      </c>
      <c r="K2024" s="15">
        <f t="shared" si="63"/>
        <v>-0.79999999999999982</v>
      </c>
    </row>
    <row r="2025" spans="1:11" s="3" customFormat="1" ht="25.5">
      <c r="A2025" s="1">
        <v>2023</v>
      </c>
      <c r="B2025" s="2" t="s">
        <v>3816</v>
      </c>
      <c r="C2025" s="2">
        <v>28184490503</v>
      </c>
      <c r="D2025" s="2" t="s">
        <v>3864</v>
      </c>
      <c r="E2025" s="2" t="s">
        <v>3865</v>
      </c>
      <c r="F2025" s="2" t="s">
        <v>14</v>
      </c>
      <c r="G2025" s="2" t="s">
        <v>15</v>
      </c>
      <c r="H2025" s="1">
        <v>65</v>
      </c>
      <c r="I2025" s="15">
        <f t="shared" si="62"/>
        <v>2.1666666666666665</v>
      </c>
      <c r="J2025" s="1">
        <v>3</v>
      </c>
      <c r="K2025" s="15">
        <f t="shared" si="63"/>
        <v>-0.83333333333333348</v>
      </c>
    </row>
    <row r="2026" spans="1:11" s="3" customFormat="1" ht="25.5">
      <c r="A2026" s="1">
        <v>2024</v>
      </c>
      <c r="B2026" s="2" t="s">
        <v>3816</v>
      </c>
      <c r="C2026" s="2">
        <v>28184490504</v>
      </c>
      <c r="D2026" s="2" t="s">
        <v>3866</v>
      </c>
      <c r="E2026" s="2" t="s">
        <v>3867</v>
      </c>
      <c r="F2026" s="2" t="s">
        <v>14</v>
      </c>
      <c r="G2026" s="2" t="s">
        <v>15</v>
      </c>
      <c r="H2026" s="1">
        <v>50</v>
      </c>
      <c r="I2026" s="15">
        <f t="shared" si="62"/>
        <v>1.6666666666666667</v>
      </c>
      <c r="J2026" s="1">
        <v>2</v>
      </c>
      <c r="K2026" s="15">
        <f t="shared" si="63"/>
        <v>-0.33333333333333326</v>
      </c>
    </row>
    <row r="2027" spans="1:11" s="3" customFormat="1" ht="25.5">
      <c r="A2027" s="1">
        <v>2025</v>
      </c>
      <c r="B2027" s="2" t="s">
        <v>3816</v>
      </c>
      <c r="C2027" s="2">
        <v>28184490505</v>
      </c>
      <c r="D2027" s="2" t="s">
        <v>3868</v>
      </c>
      <c r="E2027" s="2" t="s">
        <v>3869</v>
      </c>
      <c r="F2027" s="2" t="s">
        <v>14</v>
      </c>
      <c r="G2027" s="2" t="s">
        <v>15</v>
      </c>
      <c r="H2027" s="1">
        <v>25</v>
      </c>
      <c r="I2027" s="15">
        <f t="shared" si="62"/>
        <v>0.83333333333333337</v>
      </c>
      <c r="J2027" s="1">
        <v>1</v>
      </c>
      <c r="K2027" s="15">
        <f t="shared" si="63"/>
        <v>-0.16666666666666663</v>
      </c>
    </row>
    <row r="2028" spans="1:11" s="3" customFormat="1" ht="25.5">
      <c r="A2028" s="1">
        <v>2026</v>
      </c>
      <c r="B2028" s="2" t="s">
        <v>3816</v>
      </c>
      <c r="C2028" s="2">
        <v>28184490507</v>
      </c>
      <c r="D2028" s="2" t="s">
        <v>3870</v>
      </c>
      <c r="E2028" s="2" t="s">
        <v>3871</v>
      </c>
      <c r="F2028" s="2" t="s">
        <v>129</v>
      </c>
      <c r="G2028" s="2" t="s">
        <v>15</v>
      </c>
      <c r="H2028" s="1">
        <v>125</v>
      </c>
      <c r="I2028" s="15">
        <f t="shared" si="62"/>
        <v>4.166666666666667</v>
      </c>
      <c r="J2028" s="1">
        <v>4</v>
      </c>
      <c r="K2028" s="15">
        <f t="shared" si="63"/>
        <v>0.16666666666666696</v>
      </c>
    </row>
    <row r="2029" spans="1:11" s="3" customFormat="1" ht="25.5">
      <c r="A2029" s="1">
        <v>2027</v>
      </c>
      <c r="B2029" s="2" t="s">
        <v>3816</v>
      </c>
      <c r="C2029" s="2">
        <v>28184490508</v>
      </c>
      <c r="D2029" s="2" t="s">
        <v>3872</v>
      </c>
      <c r="E2029" s="2" t="s">
        <v>3873</v>
      </c>
      <c r="F2029" s="2" t="s">
        <v>766</v>
      </c>
      <c r="G2029" s="2" t="s">
        <v>15</v>
      </c>
      <c r="H2029" s="1">
        <v>26</v>
      </c>
      <c r="I2029" s="15">
        <f t="shared" si="62"/>
        <v>0.8666666666666667</v>
      </c>
      <c r="J2029" s="1">
        <v>2</v>
      </c>
      <c r="K2029" s="15">
        <f t="shared" si="63"/>
        <v>-1.1333333333333333</v>
      </c>
    </row>
    <row r="2030" spans="1:11" s="3" customFormat="1" ht="25.5">
      <c r="A2030" s="1">
        <v>2028</v>
      </c>
      <c r="B2030" s="2" t="s">
        <v>3816</v>
      </c>
      <c r="C2030" s="2">
        <v>28184490510</v>
      </c>
      <c r="D2030" s="2" t="s">
        <v>3874</v>
      </c>
      <c r="E2030" s="2" t="s">
        <v>3875</v>
      </c>
      <c r="F2030" s="2" t="s">
        <v>766</v>
      </c>
      <c r="G2030" s="2" t="s">
        <v>15</v>
      </c>
      <c r="H2030" s="1">
        <v>37</v>
      </c>
      <c r="I2030" s="15">
        <f t="shared" si="62"/>
        <v>1.2333333333333334</v>
      </c>
      <c r="J2030" s="1">
        <v>3</v>
      </c>
      <c r="K2030" s="15">
        <f t="shared" si="63"/>
        <v>-1.7666666666666666</v>
      </c>
    </row>
    <row r="2031" spans="1:11" s="3" customFormat="1" ht="25.5">
      <c r="A2031" s="1">
        <v>2029</v>
      </c>
      <c r="B2031" s="2" t="s">
        <v>3816</v>
      </c>
      <c r="C2031" s="2">
        <v>28184490511</v>
      </c>
      <c r="D2031" s="2" t="s">
        <v>3876</v>
      </c>
      <c r="E2031" s="2" t="s">
        <v>3877</v>
      </c>
      <c r="F2031" s="2" t="s">
        <v>766</v>
      </c>
      <c r="G2031" s="2" t="s">
        <v>15</v>
      </c>
      <c r="H2031" s="1">
        <v>18</v>
      </c>
      <c r="I2031" s="15">
        <f t="shared" si="62"/>
        <v>0.6</v>
      </c>
      <c r="J2031" s="1">
        <v>2</v>
      </c>
      <c r="K2031" s="15">
        <f t="shared" si="63"/>
        <v>-1.4</v>
      </c>
    </row>
    <row r="2032" spans="1:11" s="3" customFormat="1" ht="25.5">
      <c r="A2032" s="1">
        <v>2030</v>
      </c>
      <c r="B2032" s="2" t="s">
        <v>3816</v>
      </c>
      <c r="C2032" s="2">
        <v>28184490512</v>
      </c>
      <c r="D2032" s="2" t="s">
        <v>3878</v>
      </c>
      <c r="E2032" s="2" t="s">
        <v>3879</v>
      </c>
      <c r="F2032" s="2" t="s">
        <v>766</v>
      </c>
      <c r="G2032" s="2" t="s">
        <v>15</v>
      </c>
      <c r="H2032" s="1">
        <v>59</v>
      </c>
      <c r="I2032" s="15">
        <f t="shared" si="62"/>
        <v>1.9666666666666666</v>
      </c>
      <c r="J2032" s="1">
        <v>2</v>
      </c>
      <c r="K2032" s="15">
        <f t="shared" si="63"/>
        <v>-3.3333333333333437E-2</v>
      </c>
    </row>
    <row r="2033" spans="1:11" s="3" customFormat="1" ht="25.5">
      <c r="A2033" s="1">
        <v>2031</v>
      </c>
      <c r="B2033" s="2" t="s">
        <v>3816</v>
      </c>
      <c r="C2033" s="2">
        <v>28184490513</v>
      </c>
      <c r="D2033" s="2" t="s">
        <v>3880</v>
      </c>
      <c r="E2033" s="2" t="s">
        <v>3881</v>
      </c>
      <c r="F2033" s="2" t="s">
        <v>766</v>
      </c>
      <c r="G2033" s="2" t="s">
        <v>15</v>
      </c>
      <c r="H2033" s="1">
        <v>31</v>
      </c>
      <c r="I2033" s="15">
        <f t="shared" si="62"/>
        <v>1.0333333333333334</v>
      </c>
      <c r="J2033" s="1">
        <v>2</v>
      </c>
      <c r="K2033" s="15">
        <f t="shared" si="63"/>
        <v>-0.96666666666666656</v>
      </c>
    </row>
    <row r="2034" spans="1:11" s="3" customFormat="1" ht="25.5">
      <c r="A2034" s="1">
        <v>2032</v>
      </c>
      <c r="B2034" s="2" t="s">
        <v>3816</v>
      </c>
      <c r="C2034" s="2">
        <v>28184490515</v>
      </c>
      <c r="D2034" s="2" t="s">
        <v>3882</v>
      </c>
      <c r="E2034" s="2" t="s">
        <v>3883</v>
      </c>
      <c r="F2034" s="2" t="s">
        <v>766</v>
      </c>
      <c r="G2034" s="2" t="s">
        <v>15</v>
      </c>
      <c r="H2034" s="1">
        <v>78</v>
      </c>
      <c r="I2034" s="15">
        <f t="shared" si="62"/>
        <v>2.6</v>
      </c>
      <c r="J2034" s="1">
        <v>3</v>
      </c>
      <c r="K2034" s="15">
        <f t="shared" si="63"/>
        <v>-0.39999999999999991</v>
      </c>
    </row>
    <row r="2035" spans="1:11" s="3" customFormat="1" ht="25.5">
      <c r="A2035" s="1">
        <v>2033</v>
      </c>
      <c r="B2035" s="2" t="s">
        <v>3816</v>
      </c>
      <c r="C2035" s="2">
        <v>28184490517</v>
      </c>
      <c r="D2035" s="2" t="s">
        <v>3884</v>
      </c>
      <c r="E2035" s="2" t="s">
        <v>3885</v>
      </c>
      <c r="F2035" s="2" t="s">
        <v>766</v>
      </c>
      <c r="G2035" s="2" t="s">
        <v>253</v>
      </c>
      <c r="H2035" s="1">
        <v>1</v>
      </c>
      <c r="I2035" s="15">
        <f t="shared" si="62"/>
        <v>3.3333333333333333E-2</v>
      </c>
      <c r="J2035" s="1">
        <v>2</v>
      </c>
      <c r="K2035" s="15">
        <f t="shared" si="63"/>
        <v>-1.9666666666666666</v>
      </c>
    </row>
    <row r="2036" spans="1:11" s="3" customFormat="1" ht="25.5">
      <c r="A2036" s="1">
        <v>2034</v>
      </c>
      <c r="B2036" s="2" t="s">
        <v>3816</v>
      </c>
      <c r="C2036" s="2">
        <v>28184490518</v>
      </c>
      <c r="D2036" s="2" t="s">
        <v>3886</v>
      </c>
      <c r="E2036" s="2" t="s">
        <v>3887</v>
      </c>
      <c r="F2036" s="2" t="s">
        <v>766</v>
      </c>
      <c r="G2036" s="2" t="s">
        <v>15</v>
      </c>
      <c r="H2036" s="1">
        <v>63</v>
      </c>
      <c r="I2036" s="15">
        <f t="shared" si="62"/>
        <v>2.1</v>
      </c>
      <c r="J2036" s="1">
        <v>2</v>
      </c>
      <c r="K2036" s="15">
        <f t="shared" si="63"/>
        <v>0.10000000000000009</v>
      </c>
    </row>
    <row r="2037" spans="1:11" s="3" customFormat="1" ht="25.5">
      <c r="A2037" s="1">
        <v>2035</v>
      </c>
      <c r="B2037" s="2" t="s">
        <v>3816</v>
      </c>
      <c r="C2037" s="2">
        <v>28184490520</v>
      </c>
      <c r="D2037" s="2" t="s">
        <v>3888</v>
      </c>
      <c r="E2037" s="2" t="s">
        <v>3889</v>
      </c>
      <c r="F2037" s="2" t="s">
        <v>766</v>
      </c>
      <c r="G2037" s="2" t="s">
        <v>15</v>
      </c>
      <c r="H2037" s="1">
        <v>43</v>
      </c>
      <c r="I2037" s="15">
        <f t="shared" si="62"/>
        <v>1.4333333333333333</v>
      </c>
      <c r="J2037" s="1">
        <v>2</v>
      </c>
      <c r="K2037" s="15">
        <f t="shared" si="63"/>
        <v>-0.56666666666666665</v>
      </c>
    </row>
    <row r="2038" spans="1:11" s="3" customFormat="1" ht="38.25">
      <c r="A2038" s="1">
        <v>2036</v>
      </c>
      <c r="B2038" s="2" t="s">
        <v>3816</v>
      </c>
      <c r="C2038" s="2">
        <v>28184490521</v>
      </c>
      <c r="D2038" s="2" t="s">
        <v>3890</v>
      </c>
      <c r="E2038" s="2" t="s">
        <v>3891</v>
      </c>
      <c r="F2038" s="2" t="s">
        <v>766</v>
      </c>
      <c r="G2038" s="2" t="s">
        <v>15</v>
      </c>
      <c r="H2038" s="1">
        <v>32</v>
      </c>
      <c r="I2038" s="15">
        <f t="shared" si="62"/>
        <v>1.0666666666666667</v>
      </c>
      <c r="J2038" s="1">
        <v>4</v>
      </c>
      <c r="K2038" s="15">
        <f t="shared" si="63"/>
        <v>-2.9333333333333336</v>
      </c>
    </row>
    <row r="2039" spans="1:11" s="3" customFormat="1" ht="25.5">
      <c r="A2039" s="1">
        <v>2037</v>
      </c>
      <c r="B2039" s="2" t="s">
        <v>3816</v>
      </c>
      <c r="C2039" s="2">
        <v>28184490542</v>
      </c>
      <c r="D2039" s="2" t="s">
        <v>3892</v>
      </c>
      <c r="E2039" s="2" t="s">
        <v>3893</v>
      </c>
      <c r="F2039" s="2" t="s">
        <v>766</v>
      </c>
      <c r="G2039" s="2" t="s">
        <v>15</v>
      </c>
      <c r="H2039" s="1">
        <v>16</v>
      </c>
      <c r="I2039" s="15">
        <f t="shared" si="62"/>
        <v>0.53333333333333333</v>
      </c>
      <c r="J2039" s="1">
        <v>2</v>
      </c>
      <c r="K2039" s="15">
        <f t="shared" si="63"/>
        <v>-1.4666666666666668</v>
      </c>
    </row>
    <row r="2040" spans="1:11" s="3" customFormat="1" ht="25.5">
      <c r="A2040" s="1">
        <v>2038</v>
      </c>
      <c r="B2040" s="2" t="s">
        <v>3816</v>
      </c>
      <c r="C2040" s="2">
        <v>28184490543</v>
      </c>
      <c r="D2040" s="2" t="s">
        <v>3894</v>
      </c>
      <c r="E2040" s="2" t="s">
        <v>3895</v>
      </c>
      <c r="F2040" s="2" t="s">
        <v>766</v>
      </c>
      <c r="G2040" s="2" t="s">
        <v>15</v>
      </c>
      <c r="H2040" s="1">
        <v>12</v>
      </c>
      <c r="I2040" s="15">
        <f t="shared" si="62"/>
        <v>0.4</v>
      </c>
      <c r="J2040" s="1">
        <v>2</v>
      </c>
      <c r="K2040" s="15">
        <f t="shared" si="63"/>
        <v>-1.6</v>
      </c>
    </row>
    <row r="2041" spans="1:11" s="3" customFormat="1" ht="25.5">
      <c r="A2041" s="1">
        <v>2039</v>
      </c>
      <c r="B2041" s="2" t="s">
        <v>3816</v>
      </c>
      <c r="C2041" s="2">
        <v>28184490544</v>
      </c>
      <c r="D2041" s="2" t="s">
        <v>3896</v>
      </c>
      <c r="E2041" s="2" t="s">
        <v>3897</v>
      </c>
      <c r="F2041" s="2" t="s">
        <v>766</v>
      </c>
      <c r="G2041" s="2" t="s">
        <v>15</v>
      </c>
      <c r="H2041" s="1">
        <v>16</v>
      </c>
      <c r="I2041" s="15">
        <f t="shared" si="62"/>
        <v>0.53333333333333333</v>
      </c>
      <c r="J2041" s="1">
        <v>2</v>
      </c>
      <c r="K2041" s="15">
        <f t="shared" si="63"/>
        <v>-1.4666666666666668</v>
      </c>
    </row>
    <row r="2042" spans="1:11" s="3" customFormat="1" ht="25.5">
      <c r="A2042" s="1">
        <v>2040</v>
      </c>
      <c r="B2042" s="2" t="s">
        <v>3816</v>
      </c>
      <c r="C2042" s="2">
        <v>28184490546</v>
      </c>
      <c r="D2042" s="2" t="s">
        <v>3898</v>
      </c>
      <c r="E2042" s="2" t="s">
        <v>3899</v>
      </c>
      <c r="F2042" s="2" t="s">
        <v>766</v>
      </c>
      <c r="G2042" s="2" t="s">
        <v>15</v>
      </c>
      <c r="H2042" s="1">
        <v>30</v>
      </c>
      <c r="I2042" s="15">
        <f t="shared" si="62"/>
        <v>1</v>
      </c>
      <c r="J2042" s="1">
        <v>3</v>
      </c>
      <c r="K2042" s="15">
        <f t="shared" si="63"/>
        <v>-2</v>
      </c>
    </row>
    <row r="2043" spans="1:11" s="3" customFormat="1" ht="25.5">
      <c r="A2043" s="1">
        <v>2041</v>
      </c>
      <c r="B2043" s="2" t="s">
        <v>3816</v>
      </c>
      <c r="C2043" s="2">
        <v>28184490553</v>
      </c>
      <c r="D2043" s="2" t="s">
        <v>3900</v>
      </c>
      <c r="E2043" s="2" t="s">
        <v>3901</v>
      </c>
      <c r="F2043" s="2" t="s">
        <v>766</v>
      </c>
      <c r="G2043" s="2" t="s">
        <v>15</v>
      </c>
      <c r="H2043" s="1">
        <v>237</v>
      </c>
      <c r="I2043" s="15">
        <f t="shared" si="62"/>
        <v>7.9</v>
      </c>
      <c r="J2043" s="1">
        <v>8</v>
      </c>
      <c r="K2043" s="15">
        <f t="shared" si="63"/>
        <v>-9.9999999999999645E-2</v>
      </c>
    </row>
    <row r="2044" spans="1:11" s="3" customFormat="1">
      <c r="A2044" s="1">
        <v>2042</v>
      </c>
      <c r="B2044" s="2" t="s">
        <v>3816</v>
      </c>
      <c r="C2044" s="2">
        <v>28184490615</v>
      </c>
      <c r="D2044" s="2" t="s">
        <v>3902</v>
      </c>
      <c r="E2044" s="2" t="s">
        <v>3903</v>
      </c>
      <c r="F2044" s="2" t="s">
        <v>766</v>
      </c>
      <c r="G2044" s="2" t="s">
        <v>15</v>
      </c>
      <c r="H2044" s="1">
        <v>166</v>
      </c>
      <c r="I2044" s="15">
        <f t="shared" si="62"/>
        <v>5.5333333333333332</v>
      </c>
      <c r="J2044" s="1">
        <v>4</v>
      </c>
      <c r="K2044" s="15">
        <f t="shared" si="63"/>
        <v>1.5333333333333332</v>
      </c>
    </row>
    <row r="2045" spans="1:11" s="3" customFormat="1">
      <c r="A2045" s="1">
        <v>2043</v>
      </c>
      <c r="B2045" s="2" t="s">
        <v>3816</v>
      </c>
      <c r="C2045" s="2">
        <v>28184490761</v>
      </c>
      <c r="D2045" s="2" t="s">
        <v>3904</v>
      </c>
      <c r="E2045" s="2" t="s">
        <v>3905</v>
      </c>
      <c r="F2045" s="2" t="s">
        <v>766</v>
      </c>
      <c r="G2045" s="2" t="s">
        <v>15</v>
      </c>
      <c r="H2045" s="1">
        <v>0</v>
      </c>
      <c r="I2045" s="15">
        <f t="shared" si="62"/>
        <v>0</v>
      </c>
      <c r="J2045" s="1">
        <v>1</v>
      </c>
      <c r="K2045" s="15">
        <f t="shared" si="63"/>
        <v>-1</v>
      </c>
    </row>
    <row r="2046" spans="1:11" s="3" customFormat="1" ht="25.5">
      <c r="A2046" s="1">
        <v>2044</v>
      </c>
      <c r="B2046" s="2" t="s">
        <v>3906</v>
      </c>
      <c r="C2046" s="2">
        <v>28184500101</v>
      </c>
      <c r="D2046" s="2" t="s">
        <v>3907</v>
      </c>
      <c r="E2046" s="2" t="s">
        <v>3908</v>
      </c>
      <c r="F2046" s="2" t="s">
        <v>14</v>
      </c>
      <c r="G2046" s="2" t="s">
        <v>15</v>
      </c>
      <c r="H2046" s="1">
        <v>58</v>
      </c>
      <c r="I2046" s="15">
        <f t="shared" si="62"/>
        <v>1.9333333333333333</v>
      </c>
      <c r="J2046" s="1">
        <v>2</v>
      </c>
      <c r="K2046" s="15">
        <f t="shared" si="63"/>
        <v>-6.6666666666666652E-2</v>
      </c>
    </row>
    <row r="2047" spans="1:11" s="3" customFormat="1" ht="38.25">
      <c r="A2047" s="1">
        <v>2045</v>
      </c>
      <c r="B2047" s="2" t="s">
        <v>3906</v>
      </c>
      <c r="C2047" s="2">
        <v>28184500201</v>
      </c>
      <c r="D2047" s="2" t="s">
        <v>3909</v>
      </c>
      <c r="E2047" s="2" t="s">
        <v>3910</v>
      </c>
      <c r="F2047" s="2" t="s">
        <v>14</v>
      </c>
      <c r="G2047" s="2" t="s">
        <v>15</v>
      </c>
      <c r="H2047" s="1">
        <v>11</v>
      </c>
      <c r="I2047" s="15">
        <f t="shared" si="62"/>
        <v>0.36666666666666664</v>
      </c>
      <c r="J2047" s="1">
        <v>1</v>
      </c>
      <c r="K2047" s="15">
        <f t="shared" si="63"/>
        <v>-0.6333333333333333</v>
      </c>
    </row>
    <row r="2048" spans="1:11" s="3" customFormat="1" ht="38.25">
      <c r="A2048" s="1">
        <v>2046</v>
      </c>
      <c r="B2048" s="2" t="s">
        <v>3906</v>
      </c>
      <c r="C2048" s="2">
        <v>28184500202</v>
      </c>
      <c r="D2048" s="2" t="s">
        <v>3911</v>
      </c>
      <c r="E2048" s="2" t="s">
        <v>3912</v>
      </c>
      <c r="F2048" s="2" t="s">
        <v>14</v>
      </c>
      <c r="G2048" s="2" t="s">
        <v>15</v>
      </c>
      <c r="H2048" s="1">
        <v>81</v>
      </c>
      <c r="I2048" s="15">
        <f t="shared" si="62"/>
        <v>2.7</v>
      </c>
      <c r="J2048" s="1">
        <v>3</v>
      </c>
      <c r="K2048" s="15">
        <f t="shared" si="63"/>
        <v>-0.29999999999999982</v>
      </c>
    </row>
    <row r="2049" spans="1:11" s="3" customFormat="1" ht="25.5">
      <c r="A2049" s="1">
        <v>2047</v>
      </c>
      <c r="B2049" s="2" t="s">
        <v>3906</v>
      </c>
      <c r="C2049" s="2">
        <v>28184500203</v>
      </c>
      <c r="D2049" s="2" t="s">
        <v>3913</v>
      </c>
      <c r="E2049" s="2" t="s">
        <v>3914</v>
      </c>
      <c r="F2049" s="2" t="s">
        <v>14</v>
      </c>
      <c r="G2049" s="2" t="s">
        <v>15</v>
      </c>
      <c r="H2049" s="1">
        <v>62</v>
      </c>
      <c r="I2049" s="15">
        <f t="shared" si="62"/>
        <v>2.0666666666666669</v>
      </c>
      <c r="J2049" s="1">
        <v>3</v>
      </c>
      <c r="K2049" s="15">
        <f t="shared" si="63"/>
        <v>-0.93333333333333313</v>
      </c>
    </row>
    <row r="2050" spans="1:11" s="3" customFormat="1" ht="25.5">
      <c r="A2050" s="1">
        <v>2048</v>
      </c>
      <c r="B2050" s="2" t="s">
        <v>3906</v>
      </c>
      <c r="C2050" s="2">
        <v>28184500204</v>
      </c>
      <c r="D2050" s="2" t="s">
        <v>3915</v>
      </c>
      <c r="E2050" s="2" t="s">
        <v>3916</v>
      </c>
      <c r="F2050" s="2" t="s">
        <v>14</v>
      </c>
      <c r="G2050" s="2" t="s">
        <v>15</v>
      </c>
      <c r="H2050" s="1">
        <v>131</v>
      </c>
      <c r="I2050" s="15">
        <f t="shared" si="62"/>
        <v>4.3666666666666663</v>
      </c>
      <c r="J2050" s="1">
        <v>5</v>
      </c>
      <c r="K2050" s="15">
        <f t="shared" si="63"/>
        <v>-0.63333333333333375</v>
      </c>
    </row>
    <row r="2051" spans="1:11" s="3" customFormat="1" ht="38.25">
      <c r="A2051" s="1">
        <v>2049</v>
      </c>
      <c r="B2051" s="2" t="s">
        <v>3906</v>
      </c>
      <c r="C2051" s="2">
        <v>28184500401</v>
      </c>
      <c r="D2051" s="2" t="s">
        <v>3917</v>
      </c>
      <c r="E2051" s="2" t="s">
        <v>3918</v>
      </c>
      <c r="F2051" s="2" t="s">
        <v>14</v>
      </c>
      <c r="G2051" s="2" t="s">
        <v>15</v>
      </c>
      <c r="H2051" s="1">
        <v>75</v>
      </c>
      <c r="I2051" s="15">
        <f t="shared" si="62"/>
        <v>2.5</v>
      </c>
      <c r="J2051" s="1">
        <v>3</v>
      </c>
      <c r="K2051" s="15">
        <f t="shared" si="63"/>
        <v>-0.5</v>
      </c>
    </row>
    <row r="2052" spans="1:11" s="3" customFormat="1" ht="25.5">
      <c r="A2052" s="1">
        <v>2050</v>
      </c>
      <c r="B2052" s="2" t="s">
        <v>3906</v>
      </c>
      <c r="C2052" s="2">
        <v>28184500402</v>
      </c>
      <c r="D2052" s="2" t="s">
        <v>3919</v>
      </c>
      <c r="E2052" s="2" t="s">
        <v>3920</v>
      </c>
      <c r="F2052" s="2" t="s">
        <v>14</v>
      </c>
      <c r="G2052" s="2" t="s">
        <v>15</v>
      </c>
      <c r="H2052" s="1">
        <v>26</v>
      </c>
      <c r="I2052" s="15">
        <f t="shared" ref="I2052:I2115" si="64">H2052/30</f>
        <v>0.8666666666666667</v>
      </c>
      <c r="J2052" s="1">
        <v>2</v>
      </c>
      <c r="K2052" s="15">
        <f t="shared" ref="K2052:K2115" si="65">I2052-J2052</f>
        <v>-1.1333333333333333</v>
      </c>
    </row>
    <row r="2053" spans="1:11" s="3" customFormat="1" ht="38.25">
      <c r="A2053" s="1">
        <v>2051</v>
      </c>
      <c r="B2053" s="2" t="s">
        <v>3906</v>
      </c>
      <c r="C2053" s="2">
        <v>28184500501</v>
      </c>
      <c r="D2053" s="2" t="s">
        <v>3921</v>
      </c>
      <c r="E2053" s="2" t="s">
        <v>3922</v>
      </c>
      <c r="F2053" s="2" t="s">
        <v>14</v>
      </c>
      <c r="G2053" s="2" t="s">
        <v>15</v>
      </c>
      <c r="H2053" s="1">
        <v>123</v>
      </c>
      <c r="I2053" s="15">
        <f t="shared" si="64"/>
        <v>4.0999999999999996</v>
      </c>
      <c r="J2053" s="1">
        <v>5</v>
      </c>
      <c r="K2053" s="15">
        <f t="shared" si="65"/>
        <v>-0.90000000000000036</v>
      </c>
    </row>
    <row r="2054" spans="1:11" s="3" customFormat="1" ht="25.5">
      <c r="A2054" s="1">
        <v>2052</v>
      </c>
      <c r="B2054" s="2" t="s">
        <v>3906</v>
      </c>
      <c r="C2054" s="2">
        <v>28184500601</v>
      </c>
      <c r="D2054" s="2" t="s">
        <v>3923</v>
      </c>
      <c r="E2054" s="2" t="s">
        <v>3924</v>
      </c>
      <c r="F2054" s="2" t="s">
        <v>14</v>
      </c>
      <c r="G2054" s="2" t="s">
        <v>15</v>
      </c>
      <c r="H2054" s="1">
        <v>93</v>
      </c>
      <c r="I2054" s="15">
        <f t="shared" si="64"/>
        <v>3.1</v>
      </c>
      <c r="J2054" s="1">
        <v>4</v>
      </c>
      <c r="K2054" s="15">
        <f t="shared" si="65"/>
        <v>-0.89999999999999991</v>
      </c>
    </row>
    <row r="2055" spans="1:11" s="3" customFormat="1" ht="38.25">
      <c r="A2055" s="1">
        <v>2053</v>
      </c>
      <c r="B2055" s="2" t="s">
        <v>3906</v>
      </c>
      <c r="C2055" s="2">
        <v>28184500602</v>
      </c>
      <c r="D2055" s="2" t="s">
        <v>3925</v>
      </c>
      <c r="E2055" s="2" t="s">
        <v>3926</v>
      </c>
      <c r="F2055" s="2" t="s">
        <v>14</v>
      </c>
      <c r="G2055" s="2" t="s">
        <v>15</v>
      </c>
      <c r="H2055" s="1">
        <v>26</v>
      </c>
      <c r="I2055" s="15">
        <f t="shared" si="64"/>
        <v>0.8666666666666667</v>
      </c>
      <c r="J2055" s="1">
        <v>2</v>
      </c>
      <c r="K2055" s="15">
        <f t="shared" si="65"/>
        <v>-1.1333333333333333</v>
      </c>
    </row>
    <row r="2056" spans="1:11" s="3" customFormat="1" ht="38.25">
      <c r="A2056" s="1">
        <v>2054</v>
      </c>
      <c r="B2056" s="2" t="s">
        <v>3906</v>
      </c>
      <c r="C2056" s="2">
        <v>28184500701</v>
      </c>
      <c r="D2056" s="2" t="s">
        <v>3927</v>
      </c>
      <c r="E2056" s="2" t="s">
        <v>3928</v>
      </c>
      <c r="F2056" s="2" t="s">
        <v>14</v>
      </c>
      <c r="G2056" s="2" t="s">
        <v>15</v>
      </c>
      <c r="H2056" s="1">
        <v>22</v>
      </c>
      <c r="I2056" s="15">
        <f t="shared" si="64"/>
        <v>0.73333333333333328</v>
      </c>
      <c r="J2056" s="1">
        <v>2</v>
      </c>
      <c r="K2056" s="15">
        <f t="shared" si="65"/>
        <v>-1.2666666666666666</v>
      </c>
    </row>
    <row r="2057" spans="1:11" s="3" customFormat="1" ht="38.25">
      <c r="A2057" s="1">
        <v>2055</v>
      </c>
      <c r="B2057" s="2" t="s">
        <v>3906</v>
      </c>
      <c r="C2057" s="2">
        <v>28184500702</v>
      </c>
      <c r="D2057" s="2" t="s">
        <v>3929</v>
      </c>
      <c r="E2057" s="2" t="s">
        <v>3930</v>
      </c>
      <c r="F2057" s="2" t="s">
        <v>14</v>
      </c>
      <c r="G2057" s="2" t="s">
        <v>15</v>
      </c>
      <c r="H2057" s="1">
        <v>64</v>
      </c>
      <c r="I2057" s="15">
        <f t="shared" si="64"/>
        <v>2.1333333333333333</v>
      </c>
      <c r="J2057" s="1">
        <v>3</v>
      </c>
      <c r="K2057" s="15">
        <f t="shared" si="65"/>
        <v>-0.8666666666666667</v>
      </c>
    </row>
    <row r="2058" spans="1:11" s="3" customFormat="1" ht="38.25">
      <c r="A2058" s="1">
        <v>2056</v>
      </c>
      <c r="B2058" s="2" t="s">
        <v>3906</v>
      </c>
      <c r="C2058" s="2">
        <v>28184500801</v>
      </c>
      <c r="D2058" s="2" t="s">
        <v>3931</v>
      </c>
      <c r="E2058" s="2" t="s">
        <v>3932</v>
      </c>
      <c r="F2058" s="2" t="s">
        <v>14</v>
      </c>
      <c r="G2058" s="2" t="s">
        <v>15</v>
      </c>
      <c r="H2058" s="1">
        <v>32</v>
      </c>
      <c r="I2058" s="15">
        <f t="shared" si="64"/>
        <v>1.0666666666666667</v>
      </c>
      <c r="J2058" s="1">
        <v>2</v>
      </c>
      <c r="K2058" s="15">
        <f t="shared" si="65"/>
        <v>-0.93333333333333335</v>
      </c>
    </row>
    <row r="2059" spans="1:11" s="3" customFormat="1" ht="38.25">
      <c r="A2059" s="1">
        <v>2057</v>
      </c>
      <c r="B2059" s="2" t="s">
        <v>3906</v>
      </c>
      <c r="C2059" s="2">
        <v>28184500802</v>
      </c>
      <c r="D2059" s="2" t="s">
        <v>3933</v>
      </c>
      <c r="E2059" s="2" t="s">
        <v>3934</v>
      </c>
      <c r="F2059" s="2" t="s">
        <v>14</v>
      </c>
      <c r="G2059" s="2" t="s">
        <v>15</v>
      </c>
      <c r="H2059" s="1">
        <v>118</v>
      </c>
      <c r="I2059" s="15">
        <f t="shared" si="64"/>
        <v>3.9333333333333331</v>
      </c>
      <c r="J2059" s="1">
        <v>4</v>
      </c>
      <c r="K2059" s="15">
        <f t="shared" si="65"/>
        <v>-6.6666666666666874E-2</v>
      </c>
    </row>
    <row r="2060" spans="1:11" s="3" customFormat="1" ht="38.25">
      <c r="A2060" s="1">
        <v>2058</v>
      </c>
      <c r="B2060" s="2" t="s">
        <v>3906</v>
      </c>
      <c r="C2060" s="2">
        <v>28184500803</v>
      </c>
      <c r="D2060" s="2" t="s">
        <v>3935</v>
      </c>
      <c r="E2060" s="2" t="s">
        <v>3936</v>
      </c>
      <c r="F2060" s="2" t="s">
        <v>14</v>
      </c>
      <c r="G2060" s="2" t="s">
        <v>15</v>
      </c>
      <c r="H2060" s="1">
        <v>63</v>
      </c>
      <c r="I2060" s="15">
        <f t="shared" si="64"/>
        <v>2.1</v>
      </c>
      <c r="J2060" s="1">
        <v>3</v>
      </c>
      <c r="K2060" s="15">
        <f t="shared" si="65"/>
        <v>-0.89999999999999991</v>
      </c>
    </row>
    <row r="2061" spans="1:11" s="3" customFormat="1" ht="38.25">
      <c r="A2061" s="1">
        <v>2059</v>
      </c>
      <c r="B2061" s="2" t="s">
        <v>3906</v>
      </c>
      <c r="C2061" s="2">
        <v>28184500804</v>
      </c>
      <c r="D2061" s="2" t="s">
        <v>3937</v>
      </c>
      <c r="E2061" s="2" t="s">
        <v>3938</v>
      </c>
      <c r="F2061" s="2" t="s">
        <v>14</v>
      </c>
      <c r="G2061" s="2" t="s">
        <v>15</v>
      </c>
      <c r="H2061" s="1">
        <v>80</v>
      </c>
      <c r="I2061" s="15">
        <f t="shared" si="64"/>
        <v>2.6666666666666665</v>
      </c>
      <c r="J2061" s="1">
        <v>3</v>
      </c>
      <c r="K2061" s="15">
        <f t="shared" si="65"/>
        <v>-0.33333333333333348</v>
      </c>
    </row>
    <row r="2062" spans="1:11" s="3" customFormat="1" ht="25.5">
      <c r="A2062" s="1">
        <v>2060</v>
      </c>
      <c r="B2062" s="2" t="s">
        <v>3906</v>
      </c>
      <c r="C2062" s="2">
        <v>28184500805</v>
      </c>
      <c r="D2062" s="2" t="s">
        <v>3939</v>
      </c>
      <c r="E2062" s="2" t="s">
        <v>3940</v>
      </c>
      <c r="F2062" s="2" t="s">
        <v>14</v>
      </c>
      <c r="G2062" s="2" t="s">
        <v>253</v>
      </c>
      <c r="H2062" s="1">
        <v>62</v>
      </c>
      <c r="I2062" s="15">
        <f t="shared" si="64"/>
        <v>2.0666666666666669</v>
      </c>
      <c r="J2062" s="1">
        <v>3</v>
      </c>
      <c r="K2062" s="15">
        <f t="shared" si="65"/>
        <v>-0.93333333333333313</v>
      </c>
    </row>
    <row r="2063" spans="1:11" s="3" customFormat="1" ht="38.25">
      <c r="A2063" s="1">
        <v>2061</v>
      </c>
      <c r="B2063" s="2" t="s">
        <v>3906</v>
      </c>
      <c r="C2063" s="2">
        <v>28184500901</v>
      </c>
      <c r="D2063" s="2" t="s">
        <v>3941</v>
      </c>
      <c r="E2063" s="2" t="s">
        <v>3942</v>
      </c>
      <c r="F2063" s="2" t="s">
        <v>14</v>
      </c>
      <c r="G2063" s="2" t="s">
        <v>15</v>
      </c>
      <c r="H2063" s="1">
        <v>56</v>
      </c>
      <c r="I2063" s="15">
        <f t="shared" si="64"/>
        <v>1.8666666666666667</v>
      </c>
      <c r="J2063" s="1">
        <v>2</v>
      </c>
      <c r="K2063" s="15">
        <f t="shared" si="65"/>
        <v>-0.1333333333333333</v>
      </c>
    </row>
    <row r="2064" spans="1:11" s="3" customFormat="1" ht="25.5">
      <c r="A2064" s="1">
        <v>2062</v>
      </c>
      <c r="B2064" s="2" t="s">
        <v>3906</v>
      </c>
      <c r="C2064" s="2">
        <v>28184500902</v>
      </c>
      <c r="D2064" s="2" t="s">
        <v>3663</v>
      </c>
      <c r="E2064" s="2" t="s">
        <v>3943</v>
      </c>
      <c r="F2064" s="2" t="s">
        <v>14</v>
      </c>
      <c r="G2064" s="2" t="s">
        <v>15</v>
      </c>
      <c r="H2064" s="1">
        <v>68</v>
      </c>
      <c r="I2064" s="15">
        <f t="shared" si="64"/>
        <v>2.2666666666666666</v>
      </c>
      <c r="J2064" s="1">
        <v>3</v>
      </c>
      <c r="K2064" s="15">
        <f t="shared" si="65"/>
        <v>-0.73333333333333339</v>
      </c>
    </row>
    <row r="2065" spans="1:11" s="3" customFormat="1" ht="25.5">
      <c r="A2065" s="1">
        <v>2063</v>
      </c>
      <c r="B2065" s="2" t="s">
        <v>3906</v>
      </c>
      <c r="C2065" s="2">
        <v>28184500903</v>
      </c>
      <c r="D2065" s="2" t="s">
        <v>3683</v>
      </c>
      <c r="E2065" s="2" t="s">
        <v>3944</v>
      </c>
      <c r="F2065" s="2" t="s">
        <v>14</v>
      </c>
      <c r="G2065" s="2" t="s">
        <v>15</v>
      </c>
      <c r="H2065" s="1">
        <v>27</v>
      </c>
      <c r="I2065" s="15">
        <f t="shared" si="64"/>
        <v>0.9</v>
      </c>
      <c r="J2065" s="1">
        <v>2</v>
      </c>
      <c r="K2065" s="15">
        <f t="shared" si="65"/>
        <v>-1.1000000000000001</v>
      </c>
    </row>
    <row r="2066" spans="1:11" s="3" customFormat="1" ht="38.25">
      <c r="A2066" s="1">
        <v>2064</v>
      </c>
      <c r="B2066" s="2" t="s">
        <v>3906</v>
      </c>
      <c r="C2066" s="2">
        <v>28184501001</v>
      </c>
      <c r="D2066" s="2" t="s">
        <v>3945</v>
      </c>
      <c r="E2066" s="2" t="s">
        <v>3946</v>
      </c>
      <c r="F2066" s="2" t="s">
        <v>14</v>
      </c>
      <c r="G2066" s="2" t="s">
        <v>15</v>
      </c>
      <c r="H2066" s="1">
        <v>98</v>
      </c>
      <c r="I2066" s="15">
        <f t="shared" si="64"/>
        <v>3.2666666666666666</v>
      </c>
      <c r="J2066" s="1">
        <v>4</v>
      </c>
      <c r="K2066" s="15">
        <f t="shared" si="65"/>
        <v>-0.73333333333333339</v>
      </c>
    </row>
    <row r="2067" spans="1:11" s="3" customFormat="1" ht="38.25">
      <c r="A2067" s="1">
        <v>2065</v>
      </c>
      <c r="B2067" s="2" t="s">
        <v>3906</v>
      </c>
      <c r="C2067" s="2">
        <v>28184501101</v>
      </c>
      <c r="D2067" s="2" t="s">
        <v>3947</v>
      </c>
      <c r="E2067" s="2" t="s">
        <v>3948</v>
      </c>
      <c r="F2067" s="2" t="s">
        <v>14</v>
      </c>
      <c r="G2067" s="2" t="s">
        <v>15</v>
      </c>
      <c r="H2067" s="1">
        <v>73</v>
      </c>
      <c r="I2067" s="15">
        <f t="shared" si="64"/>
        <v>2.4333333333333331</v>
      </c>
      <c r="J2067" s="1">
        <v>3</v>
      </c>
      <c r="K2067" s="15">
        <f t="shared" si="65"/>
        <v>-0.56666666666666687</v>
      </c>
    </row>
    <row r="2068" spans="1:11" s="3" customFormat="1" ht="38.25">
      <c r="A2068" s="1">
        <v>2066</v>
      </c>
      <c r="B2068" s="2" t="s">
        <v>3906</v>
      </c>
      <c r="C2068" s="2">
        <v>28184501102</v>
      </c>
      <c r="D2068" s="2" t="s">
        <v>3949</v>
      </c>
      <c r="E2068" s="2" t="s">
        <v>3950</v>
      </c>
      <c r="F2068" s="2" t="s">
        <v>14</v>
      </c>
      <c r="G2068" s="2" t="s">
        <v>15</v>
      </c>
      <c r="H2068" s="1">
        <v>108</v>
      </c>
      <c r="I2068" s="15">
        <f t="shared" si="64"/>
        <v>3.6</v>
      </c>
      <c r="J2068" s="1">
        <v>3</v>
      </c>
      <c r="K2068" s="15">
        <f t="shared" si="65"/>
        <v>0.60000000000000009</v>
      </c>
    </row>
    <row r="2069" spans="1:11" s="3" customFormat="1" ht="38.25">
      <c r="A2069" s="1">
        <v>2067</v>
      </c>
      <c r="B2069" s="2" t="s">
        <v>3906</v>
      </c>
      <c r="C2069" s="2">
        <v>28184501201</v>
      </c>
      <c r="D2069" s="2" t="s">
        <v>3951</v>
      </c>
      <c r="E2069" s="2" t="s">
        <v>3952</v>
      </c>
      <c r="F2069" s="2" t="s">
        <v>14</v>
      </c>
      <c r="G2069" s="2" t="s">
        <v>15</v>
      </c>
      <c r="H2069" s="1">
        <v>37</v>
      </c>
      <c r="I2069" s="15">
        <f t="shared" si="64"/>
        <v>1.2333333333333334</v>
      </c>
      <c r="J2069" s="1">
        <v>2</v>
      </c>
      <c r="K2069" s="15">
        <f t="shared" si="65"/>
        <v>-0.76666666666666661</v>
      </c>
    </row>
    <row r="2070" spans="1:11" s="3" customFormat="1" ht="38.25">
      <c r="A2070" s="1">
        <v>2068</v>
      </c>
      <c r="B2070" s="2" t="s">
        <v>3906</v>
      </c>
      <c r="C2070" s="2">
        <v>28184501202</v>
      </c>
      <c r="D2070" s="2" t="s">
        <v>3953</v>
      </c>
      <c r="E2070" s="2" t="s">
        <v>3954</v>
      </c>
      <c r="F2070" s="2" t="s">
        <v>14</v>
      </c>
      <c r="G2070" s="2" t="s">
        <v>15</v>
      </c>
      <c r="H2070" s="1">
        <v>40</v>
      </c>
      <c r="I2070" s="15">
        <f t="shared" si="64"/>
        <v>1.3333333333333333</v>
      </c>
      <c r="J2070" s="1">
        <v>2</v>
      </c>
      <c r="K2070" s="15">
        <f t="shared" si="65"/>
        <v>-0.66666666666666674</v>
      </c>
    </row>
    <row r="2071" spans="1:11" s="3" customFormat="1" ht="38.25">
      <c r="A2071" s="1">
        <v>2069</v>
      </c>
      <c r="B2071" s="2" t="s">
        <v>3906</v>
      </c>
      <c r="C2071" s="2">
        <v>28184501203</v>
      </c>
      <c r="D2071" s="2" t="s">
        <v>3955</v>
      </c>
      <c r="E2071" s="2" t="s">
        <v>3952</v>
      </c>
      <c r="F2071" s="2" t="s">
        <v>14</v>
      </c>
      <c r="G2071" s="2" t="s">
        <v>15</v>
      </c>
      <c r="H2071" s="1">
        <v>38</v>
      </c>
      <c r="I2071" s="15">
        <f t="shared" si="64"/>
        <v>1.2666666666666666</v>
      </c>
      <c r="J2071" s="1">
        <v>1</v>
      </c>
      <c r="K2071" s="15">
        <f t="shared" si="65"/>
        <v>0.26666666666666661</v>
      </c>
    </row>
    <row r="2072" spans="1:11" s="3" customFormat="1" ht="38.25">
      <c r="A2072" s="1">
        <v>2070</v>
      </c>
      <c r="B2072" s="2" t="s">
        <v>3906</v>
      </c>
      <c r="C2072" s="2">
        <v>28184501301</v>
      </c>
      <c r="D2072" s="2" t="s">
        <v>3956</v>
      </c>
      <c r="E2072" s="2" t="s">
        <v>3957</v>
      </c>
      <c r="F2072" s="2" t="s">
        <v>14</v>
      </c>
      <c r="G2072" s="2" t="s">
        <v>15</v>
      </c>
      <c r="H2072" s="1">
        <v>132</v>
      </c>
      <c r="I2072" s="15">
        <f t="shared" si="64"/>
        <v>4.4000000000000004</v>
      </c>
      <c r="J2072" s="1">
        <v>5</v>
      </c>
      <c r="K2072" s="15">
        <f t="shared" si="65"/>
        <v>-0.59999999999999964</v>
      </c>
    </row>
    <row r="2073" spans="1:11" s="3" customFormat="1" ht="38.25">
      <c r="A2073" s="1">
        <v>2071</v>
      </c>
      <c r="B2073" s="2" t="s">
        <v>3906</v>
      </c>
      <c r="C2073" s="2">
        <v>28184501303</v>
      </c>
      <c r="D2073" s="2" t="s">
        <v>3958</v>
      </c>
      <c r="E2073" s="2" t="s">
        <v>3959</v>
      </c>
      <c r="F2073" s="2" t="s">
        <v>14</v>
      </c>
      <c r="G2073" s="2" t="s">
        <v>15</v>
      </c>
      <c r="H2073" s="1">
        <v>69</v>
      </c>
      <c r="I2073" s="15">
        <f t="shared" si="64"/>
        <v>2.2999999999999998</v>
      </c>
      <c r="J2073" s="1">
        <v>3</v>
      </c>
      <c r="K2073" s="15">
        <f t="shared" si="65"/>
        <v>-0.70000000000000018</v>
      </c>
    </row>
    <row r="2074" spans="1:11" s="3" customFormat="1" ht="38.25">
      <c r="A2074" s="1">
        <v>2072</v>
      </c>
      <c r="B2074" s="2" t="s">
        <v>3906</v>
      </c>
      <c r="C2074" s="2">
        <v>28184501401</v>
      </c>
      <c r="D2074" s="2" t="s">
        <v>3960</v>
      </c>
      <c r="E2074" s="2" t="s">
        <v>3961</v>
      </c>
      <c r="F2074" s="2" t="s">
        <v>14</v>
      </c>
      <c r="G2074" s="2" t="s">
        <v>15</v>
      </c>
      <c r="H2074" s="1">
        <v>6</v>
      </c>
      <c r="I2074" s="15">
        <f t="shared" si="64"/>
        <v>0.2</v>
      </c>
      <c r="J2074" s="1">
        <v>1</v>
      </c>
      <c r="K2074" s="15">
        <f t="shared" si="65"/>
        <v>-0.8</v>
      </c>
    </row>
    <row r="2075" spans="1:11" s="3" customFormat="1" ht="38.25">
      <c r="A2075" s="1">
        <v>2073</v>
      </c>
      <c r="B2075" s="2" t="s">
        <v>3906</v>
      </c>
      <c r="C2075" s="2">
        <v>28184501402</v>
      </c>
      <c r="D2075" s="2" t="s">
        <v>3962</v>
      </c>
      <c r="E2075" s="2" t="s">
        <v>3963</v>
      </c>
      <c r="F2075" s="2" t="s">
        <v>14</v>
      </c>
      <c r="G2075" s="2" t="s">
        <v>15</v>
      </c>
      <c r="H2075" s="1">
        <v>27</v>
      </c>
      <c r="I2075" s="15">
        <f t="shared" si="64"/>
        <v>0.9</v>
      </c>
      <c r="J2075" s="1">
        <v>2</v>
      </c>
      <c r="K2075" s="15">
        <f t="shared" si="65"/>
        <v>-1.1000000000000001</v>
      </c>
    </row>
    <row r="2076" spans="1:11" s="3" customFormat="1" ht="38.25">
      <c r="A2076" s="1">
        <v>2074</v>
      </c>
      <c r="B2076" s="2" t="s">
        <v>3906</v>
      </c>
      <c r="C2076" s="2">
        <v>28184501501</v>
      </c>
      <c r="D2076" s="2" t="s">
        <v>3964</v>
      </c>
      <c r="E2076" s="2" t="s">
        <v>3965</v>
      </c>
      <c r="F2076" s="2" t="s">
        <v>14</v>
      </c>
      <c r="G2076" s="2" t="s">
        <v>15</v>
      </c>
      <c r="H2076" s="1">
        <v>35</v>
      </c>
      <c r="I2076" s="15">
        <f t="shared" si="64"/>
        <v>1.1666666666666667</v>
      </c>
      <c r="J2076" s="1">
        <v>2</v>
      </c>
      <c r="K2076" s="15">
        <f t="shared" si="65"/>
        <v>-0.83333333333333326</v>
      </c>
    </row>
    <row r="2077" spans="1:11" s="3" customFormat="1" ht="38.25">
      <c r="A2077" s="1">
        <v>2075</v>
      </c>
      <c r="B2077" s="2" t="s">
        <v>3906</v>
      </c>
      <c r="C2077" s="2">
        <v>28184501502</v>
      </c>
      <c r="D2077" s="2" t="s">
        <v>3966</v>
      </c>
      <c r="E2077" s="2" t="s">
        <v>3967</v>
      </c>
      <c r="F2077" s="2" t="s">
        <v>14</v>
      </c>
      <c r="G2077" s="2" t="s">
        <v>15</v>
      </c>
      <c r="H2077" s="1">
        <v>91</v>
      </c>
      <c r="I2077" s="15">
        <f t="shared" si="64"/>
        <v>3.0333333333333332</v>
      </c>
      <c r="J2077" s="1">
        <v>4</v>
      </c>
      <c r="K2077" s="15">
        <f t="shared" si="65"/>
        <v>-0.96666666666666679</v>
      </c>
    </row>
    <row r="2078" spans="1:11" s="3" customFormat="1" ht="38.25">
      <c r="A2078" s="1">
        <v>2076</v>
      </c>
      <c r="B2078" s="2" t="s">
        <v>3906</v>
      </c>
      <c r="C2078" s="2">
        <v>28184501602</v>
      </c>
      <c r="D2078" s="2" t="s">
        <v>3968</v>
      </c>
      <c r="E2078" s="2" t="s">
        <v>3969</v>
      </c>
      <c r="F2078" s="2" t="s">
        <v>14</v>
      </c>
      <c r="G2078" s="2" t="s">
        <v>15</v>
      </c>
      <c r="H2078" s="1">
        <v>28</v>
      </c>
      <c r="I2078" s="15">
        <f t="shared" si="64"/>
        <v>0.93333333333333335</v>
      </c>
      <c r="J2078" s="1">
        <v>2</v>
      </c>
      <c r="K2078" s="15">
        <f t="shared" si="65"/>
        <v>-1.0666666666666667</v>
      </c>
    </row>
    <row r="2079" spans="1:11" s="3" customFormat="1" ht="38.25">
      <c r="A2079" s="1">
        <v>2077</v>
      </c>
      <c r="B2079" s="2" t="s">
        <v>3906</v>
      </c>
      <c r="C2079" s="2">
        <v>28184501701</v>
      </c>
      <c r="D2079" s="2" t="s">
        <v>3970</v>
      </c>
      <c r="E2079" s="2" t="s">
        <v>3971</v>
      </c>
      <c r="F2079" s="2" t="s">
        <v>14</v>
      </c>
      <c r="G2079" s="2" t="s">
        <v>15</v>
      </c>
      <c r="H2079" s="1">
        <v>23</v>
      </c>
      <c r="I2079" s="15">
        <f t="shared" si="64"/>
        <v>0.76666666666666672</v>
      </c>
      <c r="J2079" s="1">
        <v>2</v>
      </c>
      <c r="K2079" s="15">
        <f t="shared" si="65"/>
        <v>-1.2333333333333334</v>
      </c>
    </row>
    <row r="2080" spans="1:11" s="3" customFormat="1" ht="38.25">
      <c r="A2080" s="1">
        <v>2078</v>
      </c>
      <c r="B2080" s="2" t="s">
        <v>3906</v>
      </c>
      <c r="C2080" s="2">
        <v>28184501702</v>
      </c>
      <c r="D2080" s="2" t="s">
        <v>3972</v>
      </c>
      <c r="E2080" s="2" t="s">
        <v>3971</v>
      </c>
      <c r="F2080" s="2" t="s">
        <v>14</v>
      </c>
      <c r="G2080" s="2" t="s">
        <v>15</v>
      </c>
      <c r="H2080" s="1">
        <v>24</v>
      </c>
      <c r="I2080" s="15">
        <f t="shared" si="64"/>
        <v>0.8</v>
      </c>
      <c r="J2080" s="1">
        <v>2</v>
      </c>
      <c r="K2080" s="15">
        <f t="shared" si="65"/>
        <v>-1.2</v>
      </c>
    </row>
    <row r="2081" spans="1:11" s="3" customFormat="1" ht="38.25">
      <c r="A2081" s="1">
        <v>2079</v>
      </c>
      <c r="B2081" s="2" t="s">
        <v>3906</v>
      </c>
      <c r="C2081" s="2">
        <v>28184501703</v>
      </c>
      <c r="D2081" s="2" t="s">
        <v>3973</v>
      </c>
      <c r="E2081" s="2" t="s">
        <v>3971</v>
      </c>
      <c r="F2081" s="2" t="s">
        <v>14</v>
      </c>
      <c r="G2081" s="2" t="s">
        <v>15</v>
      </c>
      <c r="H2081" s="1">
        <v>62</v>
      </c>
      <c r="I2081" s="15">
        <f t="shared" si="64"/>
        <v>2.0666666666666669</v>
      </c>
      <c r="J2081" s="1">
        <v>3</v>
      </c>
      <c r="K2081" s="15">
        <f t="shared" si="65"/>
        <v>-0.93333333333333313</v>
      </c>
    </row>
    <row r="2082" spans="1:11" s="3" customFormat="1" ht="38.25">
      <c r="A2082" s="1">
        <v>2080</v>
      </c>
      <c r="B2082" s="2" t="s">
        <v>3906</v>
      </c>
      <c r="C2082" s="2">
        <v>28184501704</v>
      </c>
      <c r="D2082" s="2" t="s">
        <v>3974</v>
      </c>
      <c r="E2082" s="2" t="s">
        <v>3975</v>
      </c>
      <c r="F2082" s="2" t="s">
        <v>14</v>
      </c>
      <c r="G2082" s="2" t="s">
        <v>15</v>
      </c>
      <c r="H2082" s="1">
        <v>81</v>
      </c>
      <c r="I2082" s="15">
        <f t="shared" si="64"/>
        <v>2.7</v>
      </c>
      <c r="J2082" s="1">
        <v>4</v>
      </c>
      <c r="K2082" s="15">
        <f t="shared" si="65"/>
        <v>-1.2999999999999998</v>
      </c>
    </row>
    <row r="2083" spans="1:11" s="3" customFormat="1" ht="25.5">
      <c r="A2083" s="1">
        <v>2081</v>
      </c>
      <c r="B2083" s="2" t="s">
        <v>3906</v>
      </c>
      <c r="C2083" s="2">
        <v>28184501801</v>
      </c>
      <c r="D2083" s="2" t="s">
        <v>3976</v>
      </c>
      <c r="E2083" s="2" t="s">
        <v>3977</v>
      </c>
      <c r="F2083" s="2" t="s">
        <v>14</v>
      </c>
      <c r="G2083" s="2" t="s">
        <v>15</v>
      </c>
      <c r="H2083" s="1">
        <v>72</v>
      </c>
      <c r="I2083" s="15">
        <f t="shared" si="64"/>
        <v>2.4</v>
      </c>
      <c r="J2083" s="1">
        <v>3</v>
      </c>
      <c r="K2083" s="15">
        <f t="shared" si="65"/>
        <v>-0.60000000000000009</v>
      </c>
    </row>
    <row r="2084" spans="1:11" s="3" customFormat="1" ht="38.25">
      <c r="A2084" s="1">
        <v>2082</v>
      </c>
      <c r="B2084" s="2" t="s">
        <v>3906</v>
      </c>
      <c r="C2084" s="2">
        <v>28184501802</v>
      </c>
      <c r="D2084" s="2" t="s">
        <v>3976</v>
      </c>
      <c r="E2084" s="2" t="s">
        <v>3978</v>
      </c>
      <c r="F2084" s="2" t="s">
        <v>14</v>
      </c>
      <c r="G2084" s="2" t="s">
        <v>15</v>
      </c>
      <c r="H2084" s="1">
        <v>72</v>
      </c>
      <c r="I2084" s="15">
        <f t="shared" si="64"/>
        <v>2.4</v>
      </c>
      <c r="J2084" s="1">
        <v>3</v>
      </c>
      <c r="K2084" s="15">
        <f t="shared" si="65"/>
        <v>-0.60000000000000009</v>
      </c>
    </row>
    <row r="2085" spans="1:11" s="3" customFormat="1" ht="25.5">
      <c r="A2085" s="1">
        <v>2083</v>
      </c>
      <c r="B2085" s="2" t="s">
        <v>3906</v>
      </c>
      <c r="C2085" s="2">
        <v>28184501803</v>
      </c>
      <c r="D2085" s="2" t="s">
        <v>3979</v>
      </c>
      <c r="E2085" s="2" t="s">
        <v>3980</v>
      </c>
      <c r="F2085" s="2" t="s">
        <v>14</v>
      </c>
      <c r="G2085" s="2" t="s">
        <v>15</v>
      </c>
      <c r="H2085" s="1">
        <v>63</v>
      </c>
      <c r="I2085" s="15">
        <f t="shared" si="64"/>
        <v>2.1</v>
      </c>
      <c r="J2085" s="1">
        <v>3</v>
      </c>
      <c r="K2085" s="15">
        <f t="shared" si="65"/>
        <v>-0.89999999999999991</v>
      </c>
    </row>
    <row r="2086" spans="1:11" s="3" customFormat="1" ht="25.5">
      <c r="A2086" s="1">
        <v>2084</v>
      </c>
      <c r="B2086" s="2" t="s">
        <v>3906</v>
      </c>
      <c r="C2086" s="2">
        <v>28184501804</v>
      </c>
      <c r="D2086" s="2" t="s">
        <v>3981</v>
      </c>
      <c r="E2086" s="2" t="s">
        <v>3982</v>
      </c>
      <c r="F2086" s="2" t="s">
        <v>14</v>
      </c>
      <c r="G2086" s="2" t="s">
        <v>15</v>
      </c>
      <c r="H2086" s="1">
        <v>32</v>
      </c>
      <c r="I2086" s="15">
        <f t="shared" si="64"/>
        <v>1.0666666666666667</v>
      </c>
      <c r="J2086" s="1">
        <v>2</v>
      </c>
      <c r="K2086" s="15">
        <f t="shared" si="65"/>
        <v>-0.93333333333333335</v>
      </c>
    </row>
    <row r="2087" spans="1:11" s="3" customFormat="1" ht="25.5">
      <c r="A2087" s="1">
        <v>2085</v>
      </c>
      <c r="B2087" s="2" t="s">
        <v>3906</v>
      </c>
      <c r="C2087" s="2">
        <v>28184501805</v>
      </c>
      <c r="D2087" s="2" t="s">
        <v>3983</v>
      </c>
      <c r="E2087" s="2" t="s">
        <v>3984</v>
      </c>
      <c r="F2087" s="2" t="s">
        <v>14</v>
      </c>
      <c r="G2087" s="2" t="s">
        <v>15</v>
      </c>
      <c r="H2087" s="1">
        <v>44</v>
      </c>
      <c r="I2087" s="15">
        <f t="shared" si="64"/>
        <v>1.4666666666666666</v>
      </c>
      <c r="J2087" s="1">
        <v>2</v>
      </c>
      <c r="K2087" s="15">
        <f t="shared" si="65"/>
        <v>-0.53333333333333344</v>
      </c>
    </row>
    <row r="2088" spans="1:11" s="3" customFormat="1" ht="25.5">
      <c r="A2088" s="1">
        <v>2086</v>
      </c>
      <c r="B2088" s="2" t="s">
        <v>3906</v>
      </c>
      <c r="C2088" s="2">
        <v>28184501806</v>
      </c>
      <c r="D2088" s="2" t="s">
        <v>3985</v>
      </c>
      <c r="E2088" s="2" t="s">
        <v>3986</v>
      </c>
      <c r="F2088" s="2" t="s">
        <v>14</v>
      </c>
      <c r="G2088" s="2" t="s">
        <v>15</v>
      </c>
      <c r="H2088" s="1">
        <v>24</v>
      </c>
      <c r="I2088" s="15">
        <f t="shared" si="64"/>
        <v>0.8</v>
      </c>
      <c r="J2088" s="1">
        <v>2</v>
      </c>
      <c r="K2088" s="15">
        <f t="shared" si="65"/>
        <v>-1.2</v>
      </c>
    </row>
    <row r="2089" spans="1:11" s="3" customFormat="1" ht="25.5">
      <c r="A2089" s="1">
        <v>2087</v>
      </c>
      <c r="B2089" s="2" t="s">
        <v>3906</v>
      </c>
      <c r="C2089" s="2">
        <v>28184501807</v>
      </c>
      <c r="D2089" s="2" t="s">
        <v>3987</v>
      </c>
      <c r="E2089" s="2" t="s">
        <v>3988</v>
      </c>
      <c r="F2089" s="2" t="s">
        <v>14</v>
      </c>
      <c r="G2089" s="2" t="s">
        <v>15</v>
      </c>
      <c r="H2089" s="1">
        <v>61</v>
      </c>
      <c r="I2089" s="15">
        <f t="shared" si="64"/>
        <v>2.0333333333333332</v>
      </c>
      <c r="J2089" s="1">
        <v>3</v>
      </c>
      <c r="K2089" s="15">
        <f t="shared" si="65"/>
        <v>-0.96666666666666679</v>
      </c>
    </row>
    <row r="2090" spans="1:11" s="3" customFormat="1" ht="25.5">
      <c r="A2090" s="1">
        <v>2088</v>
      </c>
      <c r="B2090" s="2" t="s">
        <v>3906</v>
      </c>
      <c r="C2090" s="2">
        <v>28184501809</v>
      </c>
      <c r="D2090" s="2" t="s">
        <v>3981</v>
      </c>
      <c r="E2090" s="2" t="s">
        <v>3982</v>
      </c>
      <c r="F2090" s="2" t="s">
        <v>14</v>
      </c>
      <c r="G2090" s="2" t="s">
        <v>15</v>
      </c>
      <c r="H2090" s="1">
        <v>22</v>
      </c>
      <c r="I2090" s="15">
        <f t="shared" si="64"/>
        <v>0.73333333333333328</v>
      </c>
      <c r="J2090" s="1">
        <v>2</v>
      </c>
      <c r="K2090" s="15">
        <f t="shared" si="65"/>
        <v>-1.2666666666666666</v>
      </c>
    </row>
    <row r="2091" spans="1:11" s="3" customFormat="1" ht="25.5">
      <c r="A2091" s="1">
        <v>2089</v>
      </c>
      <c r="B2091" s="2" t="s">
        <v>3906</v>
      </c>
      <c r="C2091" s="2">
        <v>28184501811</v>
      </c>
      <c r="D2091" s="2" t="s">
        <v>3987</v>
      </c>
      <c r="E2091" s="2" t="s">
        <v>3988</v>
      </c>
      <c r="F2091" s="2" t="s">
        <v>14</v>
      </c>
      <c r="G2091" s="2" t="s">
        <v>15</v>
      </c>
      <c r="H2091" s="1">
        <v>13</v>
      </c>
      <c r="I2091" s="15">
        <f t="shared" si="64"/>
        <v>0.43333333333333335</v>
      </c>
      <c r="J2091" s="1">
        <v>1</v>
      </c>
      <c r="K2091" s="15">
        <f t="shared" si="65"/>
        <v>-0.56666666666666665</v>
      </c>
    </row>
    <row r="2092" spans="1:11" s="3" customFormat="1" ht="38.25">
      <c r="A2092" s="1">
        <v>2090</v>
      </c>
      <c r="B2092" s="2" t="s">
        <v>3989</v>
      </c>
      <c r="C2092" s="2">
        <v>28184600101</v>
      </c>
      <c r="D2092" s="2" t="s">
        <v>3990</v>
      </c>
      <c r="E2092" s="2" t="s">
        <v>3991</v>
      </c>
      <c r="F2092" s="2" t="s">
        <v>14</v>
      </c>
      <c r="G2092" s="2" t="s">
        <v>15</v>
      </c>
      <c r="H2092" s="1">
        <v>95</v>
      </c>
      <c r="I2092" s="15">
        <f t="shared" si="64"/>
        <v>3.1666666666666665</v>
      </c>
      <c r="J2092" s="1">
        <v>4</v>
      </c>
      <c r="K2092" s="15">
        <f t="shared" si="65"/>
        <v>-0.83333333333333348</v>
      </c>
    </row>
    <row r="2093" spans="1:11" s="3" customFormat="1" ht="38.25">
      <c r="A2093" s="1">
        <v>2091</v>
      </c>
      <c r="B2093" s="2" t="s">
        <v>3989</v>
      </c>
      <c r="C2093" s="2">
        <v>28184600102</v>
      </c>
      <c r="D2093" s="2" t="s">
        <v>3992</v>
      </c>
      <c r="E2093" s="2" t="s">
        <v>3991</v>
      </c>
      <c r="F2093" s="2" t="s">
        <v>14</v>
      </c>
      <c r="G2093" s="2" t="s">
        <v>15</v>
      </c>
      <c r="H2093" s="1">
        <v>55</v>
      </c>
      <c r="I2093" s="15">
        <f t="shared" si="64"/>
        <v>1.8333333333333333</v>
      </c>
      <c r="J2093" s="1">
        <v>2</v>
      </c>
      <c r="K2093" s="15">
        <f t="shared" si="65"/>
        <v>-0.16666666666666674</v>
      </c>
    </row>
    <row r="2094" spans="1:11" s="3" customFormat="1" ht="25.5">
      <c r="A2094" s="1">
        <v>2092</v>
      </c>
      <c r="B2094" s="2" t="s">
        <v>3989</v>
      </c>
      <c r="C2094" s="2">
        <v>28184600201</v>
      </c>
      <c r="D2094" s="2" t="s">
        <v>3993</v>
      </c>
      <c r="E2094" s="2" t="s">
        <v>3994</v>
      </c>
      <c r="F2094" s="2" t="s">
        <v>14</v>
      </c>
      <c r="G2094" s="2" t="s">
        <v>15</v>
      </c>
      <c r="H2094" s="1">
        <v>32</v>
      </c>
      <c r="I2094" s="15">
        <f t="shared" si="64"/>
        <v>1.0666666666666667</v>
      </c>
      <c r="J2094" s="1">
        <v>1</v>
      </c>
      <c r="K2094" s="15">
        <f t="shared" si="65"/>
        <v>6.6666666666666652E-2</v>
      </c>
    </row>
    <row r="2095" spans="1:11" s="3" customFormat="1" ht="38.25">
      <c r="A2095" s="1">
        <v>2093</v>
      </c>
      <c r="B2095" s="2" t="s">
        <v>3989</v>
      </c>
      <c r="C2095" s="2">
        <v>28184600302</v>
      </c>
      <c r="D2095" s="2" t="s">
        <v>3995</v>
      </c>
      <c r="E2095" s="2" t="s">
        <v>3996</v>
      </c>
      <c r="F2095" s="2" t="s">
        <v>14</v>
      </c>
      <c r="G2095" s="2" t="s">
        <v>15</v>
      </c>
      <c r="H2095" s="1">
        <v>61</v>
      </c>
      <c r="I2095" s="15">
        <f t="shared" si="64"/>
        <v>2.0333333333333332</v>
      </c>
      <c r="J2095" s="1">
        <v>2</v>
      </c>
      <c r="K2095" s="15">
        <f t="shared" si="65"/>
        <v>3.3333333333333215E-2</v>
      </c>
    </row>
    <row r="2096" spans="1:11" s="3" customFormat="1" ht="38.25">
      <c r="A2096" s="1">
        <v>2094</v>
      </c>
      <c r="B2096" s="2" t="s">
        <v>3989</v>
      </c>
      <c r="C2096" s="2">
        <v>28184600401</v>
      </c>
      <c r="D2096" s="2" t="s">
        <v>3997</v>
      </c>
      <c r="E2096" s="2" t="s">
        <v>3998</v>
      </c>
      <c r="F2096" s="2" t="s">
        <v>14</v>
      </c>
      <c r="G2096" s="2" t="s">
        <v>15</v>
      </c>
      <c r="H2096" s="1">
        <v>55</v>
      </c>
      <c r="I2096" s="15">
        <f t="shared" si="64"/>
        <v>1.8333333333333333</v>
      </c>
      <c r="J2096" s="1">
        <v>2</v>
      </c>
      <c r="K2096" s="15">
        <f t="shared" si="65"/>
        <v>-0.16666666666666674</v>
      </c>
    </row>
    <row r="2097" spans="1:11" s="3" customFormat="1" ht="38.25">
      <c r="A2097" s="1">
        <v>2095</v>
      </c>
      <c r="B2097" s="2" t="s">
        <v>3989</v>
      </c>
      <c r="C2097" s="2">
        <v>28184600402</v>
      </c>
      <c r="D2097" s="2" t="s">
        <v>3999</v>
      </c>
      <c r="E2097" s="2" t="s">
        <v>4000</v>
      </c>
      <c r="F2097" s="2" t="s">
        <v>14</v>
      </c>
      <c r="G2097" s="2" t="s">
        <v>15</v>
      </c>
      <c r="H2097" s="1">
        <v>73</v>
      </c>
      <c r="I2097" s="15">
        <f t="shared" si="64"/>
        <v>2.4333333333333331</v>
      </c>
      <c r="J2097" s="1">
        <v>3</v>
      </c>
      <c r="K2097" s="15">
        <f t="shared" si="65"/>
        <v>-0.56666666666666687</v>
      </c>
    </row>
    <row r="2098" spans="1:11" s="3" customFormat="1" ht="25.5">
      <c r="A2098" s="1">
        <v>2096</v>
      </c>
      <c r="B2098" s="2" t="s">
        <v>3989</v>
      </c>
      <c r="C2098" s="2">
        <v>28184600501</v>
      </c>
      <c r="D2098" s="2" t="s">
        <v>3475</v>
      </c>
      <c r="E2098" s="2" t="s">
        <v>4001</v>
      </c>
      <c r="F2098" s="2" t="s">
        <v>14</v>
      </c>
      <c r="G2098" s="2" t="s">
        <v>15</v>
      </c>
      <c r="H2098" s="1">
        <v>38</v>
      </c>
      <c r="I2098" s="15">
        <f t="shared" si="64"/>
        <v>1.2666666666666666</v>
      </c>
      <c r="J2098" s="1">
        <v>2</v>
      </c>
      <c r="K2098" s="15">
        <f t="shared" si="65"/>
        <v>-0.73333333333333339</v>
      </c>
    </row>
    <row r="2099" spans="1:11" s="3" customFormat="1" ht="25.5">
      <c r="A2099" s="1">
        <v>2097</v>
      </c>
      <c r="B2099" s="2" t="s">
        <v>3989</v>
      </c>
      <c r="C2099" s="2">
        <v>28184600502</v>
      </c>
      <c r="D2099" s="2" t="s">
        <v>4002</v>
      </c>
      <c r="E2099" s="2" t="s">
        <v>4003</v>
      </c>
      <c r="F2099" s="2" t="s">
        <v>14</v>
      </c>
      <c r="G2099" s="2" t="s">
        <v>15</v>
      </c>
      <c r="H2099" s="1">
        <v>44</v>
      </c>
      <c r="I2099" s="15">
        <f t="shared" si="64"/>
        <v>1.4666666666666666</v>
      </c>
      <c r="J2099" s="1">
        <v>2</v>
      </c>
      <c r="K2099" s="15">
        <f t="shared" si="65"/>
        <v>-0.53333333333333344</v>
      </c>
    </row>
    <row r="2100" spans="1:11" s="3" customFormat="1" ht="25.5">
      <c r="A2100" s="1">
        <v>2098</v>
      </c>
      <c r="B2100" s="2" t="s">
        <v>3989</v>
      </c>
      <c r="C2100" s="2">
        <v>28184600601</v>
      </c>
      <c r="D2100" s="2" t="s">
        <v>4004</v>
      </c>
      <c r="E2100" s="2" t="s">
        <v>4005</v>
      </c>
      <c r="F2100" s="2" t="s">
        <v>14</v>
      </c>
      <c r="G2100" s="2" t="s">
        <v>15</v>
      </c>
      <c r="H2100" s="1">
        <v>28</v>
      </c>
      <c r="I2100" s="15">
        <f t="shared" si="64"/>
        <v>0.93333333333333335</v>
      </c>
      <c r="J2100" s="1">
        <v>2</v>
      </c>
      <c r="K2100" s="15">
        <f t="shared" si="65"/>
        <v>-1.0666666666666667</v>
      </c>
    </row>
    <row r="2101" spans="1:11" s="3" customFormat="1" ht="38.25">
      <c r="A2101" s="1">
        <v>2099</v>
      </c>
      <c r="B2101" s="2" t="s">
        <v>3989</v>
      </c>
      <c r="C2101" s="2">
        <v>28184600602</v>
      </c>
      <c r="D2101" s="2" t="s">
        <v>4006</v>
      </c>
      <c r="E2101" s="2" t="s">
        <v>4007</v>
      </c>
      <c r="F2101" s="2" t="s">
        <v>14</v>
      </c>
      <c r="G2101" s="2" t="s">
        <v>15</v>
      </c>
      <c r="H2101" s="1">
        <v>221</v>
      </c>
      <c r="I2101" s="15">
        <f t="shared" si="64"/>
        <v>7.3666666666666663</v>
      </c>
      <c r="J2101" s="1">
        <v>5</v>
      </c>
      <c r="K2101" s="15">
        <f t="shared" si="65"/>
        <v>2.3666666666666663</v>
      </c>
    </row>
    <row r="2102" spans="1:11" s="3" customFormat="1" ht="25.5">
      <c r="A2102" s="1">
        <v>2100</v>
      </c>
      <c r="B2102" s="2" t="s">
        <v>3989</v>
      </c>
      <c r="C2102" s="2">
        <v>28184600603</v>
      </c>
      <c r="D2102" s="2" t="s">
        <v>4008</v>
      </c>
      <c r="E2102" s="2" t="s">
        <v>4009</v>
      </c>
      <c r="F2102" s="2" t="s">
        <v>14</v>
      </c>
      <c r="G2102" s="2" t="s">
        <v>15</v>
      </c>
      <c r="H2102" s="1">
        <v>57</v>
      </c>
      <c r="I2102" s="15">
        <f t="shared" si="64"/>
        <v>1.9</v>
      </c>
      <c r="J2102" s="1">
        <v>2</v>
      </c>
      <c r="K2102" s="15">
        <f t="shared" si="65"/>
        <v>-0.10000000000000009</v>
      </c>
    </row>
    <row r="2103" spans="1:11" s="3" customFormat="1" ht="25.5">
      <c r="A2103" s="1">
        <v>2101</v>
      </c>
      <c r="B2103" s="2" t="s">
        <v>3989</v>
      </c>
      <c r="C2103" s="2">
        <v>28184600604</v>
      </c>
      <c r="D2103" s="2" t="s">
        <v>3601</v>
      </c>
      <c r="E2103" s="2" t="s">
        <v>4010</v>
      </c>
      <c r="F2103" s="2" t="s">
        <v>14</v>
      </c>
      <c r="G2103" s="2" t="s">
        <v>15</v>
      </c>
      <c r="H2103" s="1">
        <v>46</v>
      </c>
      <c r="I2103" s="15">
        <f t="shared" si="64"/>
        <v>1.5333333333333334</v>
      </c>
      <c r="J2103" s="1">
        <v>2</v>
      </c>
      <c r="K2103" s="15">
        <f t="shared" si="65"/>
        <v>-0.46666666666666656</v>
      </c>
    </row>
    <row r="2104" spans="1:11" s="3" customFormat="1" ht="25.5">
      <c r="A2104" s="1">
        <v>2102</v>
      </c>
      <c r="B2104" s="2" t="s">
        <v>3989</v>
      </c>
      <c r="C2104" s="2">
        <v>28184600605</v>
      </c>
      <c r="D2104" s="2" t="s">
        <v>4011</v>
      </c>
      <c r="E2104" s="2" t="s">
        <v>4012</v>
      </c>
      <c r="F2104" s="2" t="s">
        <v>14</v>
      </c>
      <c r="G2104" s="2" t="s">
        <v>15</v>
      </c>
      <c r="H2104" s="1">
        <v>75</v>
      </c>
      <c r="I2104" s="15">
        <f t="shared" si="64"/>
        <v>2.5</v>
      </c>
      <c r="J2104" s="1">
        <v>5</v>
      </c>
      <c r="K2104" s="15">
        <f t="shared" si="65"/>
        <v>-2.5</v>
      </c>
    </row>
    <row r="2105" spans="1:11" s="3" customFormat="1" ht="25.5">
      <c r="A2105" s="1">
        <v>2103</v>
      </c>
      <c r="B2105" s="2" t="s">
        <v>3989</v>
      </c>
      <c r="C2105" s="2">
        <v>28184600606</v>
      </c>
      <c r="D2105" s="2" t="s">
        <v>4013</v>
      </c>
      <c r="E2105" s="2" t="s">
        <v>4014</v>
      </c>
      <c r="F2105" s="2" t="s">
        <v>14</v>
      </c>
      <c r="G2105" s="2" t="s">
        <v>15</v>
      </c>
      <c r="H2105" s="1">
        <v>83</v>
      </c>
      <c r="I2105" s="15">
        <f t="shared" si="64"/>
        <v>2.7666666666666666</v>
      </c>
      <c r="J2105" s="1">
        <v>4</v>
      </c>
      <c r="K2105" s="15">
        <f t="shared" si="65"/>
        <v>-1.2333333333333334</v>
      </c>
    </row>
    <row r="2106" spans="1:11" s="3" customFormat="1" ht="25.5">
      <c r="A2106" s="1">
        <v>2104</v>
      </c>
      <c r="B2106" s="2" t="s">
        <v>3989</v>
      </c>
      <c r="C2106" s="2">
        <v>28184600607</v>
      </c>
      <c r="D2106" s="2" t="s">
        <v>4015</v>
      </c>
      <c r="E2106" s="2" t="s">
        <v>4016</v>
      </c>
      <c r="F2106" s="2" t="s">
        <v>14</v>
      </c>
      <c r="G2106" s="2" t="s">
        <v>15</v>
      </c>
      <c r="H2106" s="1">
        <v>100</v>
      </c>
      <c r="I2106" s="15">
        <f t="shared" si="64"/>
        <v>3.3333333333333335</v>
      </c>
      <c r="J2106" s="1">
        <v>4</v>
      </c>
      <c r="K2106" s="15">
        <f t="shared" si="65"/>
        <v>-0.66666666666666652</v>
      </c>
    </row>
    <row r="2107" spans="1:11" s="3" customFormat="1" ht="25.5">
      <c r="A2107" s="1">
        <v>2105</v>
      </c>
      <c r="B2107" s="2" t="s">
        <v>3989</v>
      </c>
      <c r="C2107" s="2">
        <v>28184600608</v>
      </c>
      <c r="D2107" s="2" t="s">
        <v>4017</v>
      </c>
      <c r="E2107" s="2" t="s">
        <v>4018</v>
      </c>
      <c r="F2107" s="2" t="s">
        <v>14</v>
      </c>
      <c r="G2107" s="2" t="s">
        <v>15</v>
      </c>
      <c r="H2107" s="1">
        <v>64</v>
      </c>
      <c r="I2107" s="15">
        <f t="shared" si="64"/>
        <v>2.1333333333333333</v>
      </c>
      <c r="J2107" s="1">
        <v>3</v>
      </c>
      <c r="K2107" s="15">
        <f t="shared" si="65"/>
        <v>-0.8666666666666667</v>
      </c>
    </row>
    <row r="2108" spans="1:11" s="3" customFormat="1" ht="38.25">
      <c r="A2108" s="1">
        <v>2106</v>
      </c>
      <c r="B2108" s="2" t="s">
        <v>3989</v>
      </c>
      <c r="C2108" s="2">
        <v>28184600609</v>
      </c>
      <c r="D2108" s="2" t="s">
        <v>4019</v>
      </c>
      <c r="E2108" s="2" t="s">
        <v>4020</v>
      </c>
      <c r="F2108" s="2" t="s">
        <v>14</v>
      </c>
      <c r="G2108" s="2" t="s">
        <v>15</v>
      </c>
      <c r="H2108" s="1">
        <v>51</v>
      </c>
      <c r="I2108" s="15">
        <f t="shared" si="64"/>
        <v>1.7</v>
      </c>
      <c r="J2108" s="1">
        <v>2</v>
      </c>
      <c r="K2108" s="15">
        <f t="shared" si="65"/>
        <v>-0.30000000000000004</v>
      </c>
    </row>
    <row r="2109" spans="1:11" s="3" customFormat="1" ht="25.5">
      <c r="A2109" s="1">
        <v>2107</v>
      </c>
      <c r="B2109" s="2" t="s">
        <v>3989</v>
      </c>
      <c r="C2109" s="2">
        <v>28184600610</v>
      </c>
      <c r="D2109" s="2" t="s">
        <v>4021</v>
      </c>
      <c r="E2109" s="2" t="s">
        <v>4022</v>
      </c>
      <c r="F2109" s="2" t="s">
        <v>14</v>
      </c>
      <c r="G2109" s="2" t="s">
        <v>15</v>
      </c>
      <c r="H2109" s="1">
        <v>33</v>
      </c>
      <c r="I2109" s="15">
        <f t="shared" si="64"/>
        <v>1.1000000000000001</v>
      </c>
      <c r="J2109" s="1">
        <v>2</v>
      </c>
      <c r="K2109" s="15">
        <f t="shared" si="65"/>
        <v>-0.89999999999999991</v>
      </c>
    </row>
    <row r="2110" spans="1:11" s="3" customFormat="1" ht="25.5">
      <c r="A2110" s="1">
        <v>2108</v>
      </c>
      <c r="B2110" s="2" t="s">
        <v>3989</v>
      </c>
      <c r="C2110" s="2">
        <v>28184600614</v>
      </c>
      <c r="D2110" s="2" t="s">
        <v>4023</v>
      </c>
      <c r="E2110" s="2" t="s">
        <v>4024</v>
      </c>
      <c r="F2110" s="2" t="s">
        <v>14</v>
      </c>
      <c r="G2110" s="2" t="s">
        <v>15</v>
      </c>
      <c r="H2110" s="1">
        <v>75</v>
      </c>
      <c r="I2110" s="15">
        <f t="shared" si="64"/>
        <v>2.5</v>
      </c>
      <c r="J2110" s="1">
        <v>3</v>
      </c>
      <c r="K2110" s="15">
        <f t="shared" si="65"/>
        <v>-0.5</v>
      </c>
    </row>
    <row r="2111" spans="1:11" s="3" customFormat="1" ht="25.5">
      <c r="A2111" s="1">
        <v>2109</v>
      </c>
      <c r="B2111" s="2" t="s">
        <v>3989</v>
      </c>
      <c r="C2111" s="2">
        <v>28184600702</v>
      </c>
      <c r="D2111" s="2" t="s">
        <v>4025</v>
      </c>
      <c r="E2111" s="2" t="s">
        <v>4026</v>
      </c>
      <c r="F2111" s="2" t="s">
        <v>14</v>
      </c>
      <c r="G2111" s="2" t="s">
        <v>15</v>
      </c>
      <c r="H2111" s="1">
        <v>12</v>
      </c>
      <c r="I2111" s="15">
        <f t="shared" si="64"/>
        <v>0.4</v>
      </c>
      <c r="J2111" s="1">
        <v>1</v>
      </c>
      <c r="K2111" s="15">
        <f t="shared" si="65"/>
        <v>-0.6</v>
      </c>
    </row>
    <row r="2112" spans="1:11" s="3" customFormat="1" ht="25.5">
      <c r="A2112" s="1">
        <v>2110</v>
      </c>
      <c r="B2112" s="2" t="s">
        <v>3989</v>
      </c>
      <c r="C2112" s="2">
        <v>28184600703</v>
      </c>
      <c r="D2112" s="2" t="s">
        <v>4027</v>
      </c>
      <c r="E2112" s="2" t="s">
        <v>4028</v>
      </c>
      <c r="F2112" s="2" t="s">
        <v>14</v>
      </c>
      <c r="G2112" s="2" t="s">
        <v>15</v>
      </c>
      <c r="H2112" s="1">
        <v>32</v>
      </c>
      <c r="I2112" s="15">
        <f t="shared" si="64"/>
        <v>1.0666666666666667</v>
      </c>
      <c r="J2112" s="1">
        <v>2</v>
      </c>
      <c r="K2112" s="15">
        <f t="shared" si="65"/>
        <v>-0.93333333333333335</v>
      </c>
    </row>
    <row r="2113" spans="1:11" s="3" customFormat="1" ht="25.5">
      <c r="A2113" s="1">
        <v>2111</v>
      </c>
      <c r="B2113" s="2" t="s">
        <v>3989</v>
      </c>
      <c r="C2113" s="2">
        <v>28184600704</v>
      </c>
      <c r="D2113" s="2" t="s">
        <v>4029</v>
      </c>
      <c r="E2113" s="2" t="s">
        <v>4030</v>
      </c>
      <c r="F2113" s="2" t="s">
        <v>14</v>
      </c>
      <c r="G2113" s="2" t="s">
        <v>15</v>
      </c>
      <c r="H2113" s="1">
        <v>52</v>
      </c>
      <c r="I2113" s="15">
        <f t="shared" si="64"/>
        <v>1.7333333333333334</v>
      </c>
      <c r="J2113" s="1">
        <v>2</v>
      </c>
      <c r="K2113" s="15">
        <f t="shared" si="65"/>
        <v>-0.26666666666666661</v>
      </c>
    </row>
    <row r="2114" spans="1:11" s="3" customFormat="1" ht="25.5">
      <c r="A2114" s="1">
        <v>2112</v>
      </c>
      <c r="B2114" s="2" t="s">
        <v>3989</v>
      </c>
      <c r="C2114" s="2">
        <v>28184600705</v>
      </c>
      <c r="D2114" s="2" t="s">
        <v>4031</v>
      </c>
      <c r="E2114" s="2" t="s">
        <v>4032</v>
      </c>
      <c r="F2114" s="2" t="s">
        <v>14</v>
      </c>
      <c r="G2114" s="2" t="s">
        <v>15</v>
      </c>
      <c r="H2114" s="1">
        <v>13</v>
      </c>
      <c r="I2114" s="15">
        <f t="shared" si="64"/>
        <v>0.43333333333333335</v>
      </c>
      <c r="J2114" s="1">
        <v>1</v>
      </c>
      <c r="K2114" s="15">
        <f t="shared" si="65"/>
        <v>-0.56666666666666665</v>
      </c>
    </row>
    <row r="2115" spans="1:11" s="3" customFormat="1" ht="25.5">
      <c r="A2115" s="1">
        <v>2113</v>
      </c>
      <c r="B2115" s="2" t="s">
        <v>3989</v>
      </c>
      <c r="C2115" s="2">
        <v>28184600706</v>
      </c>
      <c r="D2115" s="2" t="s">
        <v>4033</v>
      </c>
      <c r="E2115" s="2" t="s">
        <v>4034</v>
      </c>
      <c r="F2115" s="2" t="s">
        <v>14</v>
      </c>
      <c r="G2115" s="2" t="s">
        <v>15</v>
      </c>
      <c r="H2115" s="1">
        <v>110</v>
      </c>
      <c r="I2115" s="15">
        <f t="shared" si="64"/>
        <v>3.6666666666666665</v>
      </c>
      <c r="J2115" s="1">
        <v>4</v>
      </c>
      <c r="K2115" s="15">
        <f t="shared" si="65"/>
        <v>-0.33333333333333348</v>
      </c>
    </row>
    <row r="2116" spans="1:11" s="3" customFormat="1" ht="25.5">
      <c r="A2116" s="1">
        <v>2114</v>
      </c>
      <c r="B2116" s="2" t="s">
        <v>3989</v>
      </c>
      <c r="C2116" s="2">
        <v>28184600707</v>
      </c>
      <c r="D2116" s="2" t="s">
        <v>4035</v>
      </c>
      <c r="E2116" s="2" t="s">
        <v>4036</v>
      </c>
      <c r="F2116" s="2" t="s">
        <v>14</v>
      </c>
      <c r="G2116" s="2" t="s">
        <v>15</v>
      </c>
      <c r="H2116" s="1">
        <v>97</v>
      </c>
      <c r="I2116" s="15">
        <f t="shared" ref="I2116:I2179" si="66">H2116/30</f>
        <v>3.2333333333333334</v>
      </c>
      <c r="J2116" s="1">
        <v>4</v>
      </c>
      <c r="K2116" s="15">
        <f t="shared" ref="K2116:K2179" si="67">I2116-J2116</f>
        <v>-0.76666666666666661</v>
      </c>
    </row>
    <row r="2117" spans="1:11" s="3" customFormat="1" ht="25.5">
      <c r="A2117" s="1">
        <v>2115</v>
      </c>
      <c r="B2117" s="2" t="s">
        <v>3989</v>
      </c>
      <c r="C2117" s="2">
        <v>28184600708</v>
      </c>
      <c r="D2117" s="2" t="s">
        <v>4037</v>
      </c>
      <c r="E2117" s="2" t="s">
        <v>4026</v>
      </c>
      <c r="F2117" s="2" t="s">
        <v>14</v>
      </c>
      <c r="G2117" s="2" t="s">
        <v>15</v>
      </c>
      <c r="H2117" s="1">
        <v>165</v>
      </c>
      <c r="I2117" s="15">
        <f t="shared" si="66"/>
        <v>5.5</v>
      </c>
      <c r="J2117" s="1">
        <v>6</v>
      </c>
      <c r="K2117" s="15">
        <f t="shared" si="67"/>
        <v>-0.5</v>
      </c>
    </row>
    <row r="2118" spans="1:11" s="3" customFormat="1" ht="25.5">
      <c r="A2118" s="1">
        <v>2116</v>
      </c>
      <c r="B2118" s="2" t="s">
        <v>3989</v>
      </c>
      <c r="C2118" s="2">
        <v>28184600709</v>
      </c>
      <c r="D2118" s="2" t="s">
        <v>4038</v>
      </c>
      <c r="E2118" s="2" t="s">
        <v>4036</v>
      </c>
      <c r="F2118" s="2" t="s">
        <v>14</v>
      </c>
      <c r="G2118" s="2" t="s">
        <v>15</v>
      </c>
      <c r="H2118" s="1">
        <v>40</v>
      </c>
      <c r="I2118" s="15">
        <f t="shared" si="66"/>
        <v>1.3333333333333333</v>
      </c>
      <c r="J2118" s="1">
        <v>2</v>
      </c>
      <c r="K2118" s="15">
        <f t="shared" si="67"/>
        <v>-0.66666666666666674</v>
      </c>
    </row>
    <row r="2119" spans="1:11" s="3" customFormat="1" ht="38.25">
      <c r="A2119" s="1">
        <v>2117</v>
      </c>
      <c r="B2119" s="2" t="s">
        <v>3989</v>
      </c>
      <c r="C2119" s="2">
        <v>28184600710</v>
      </c>
      <c r="D2119" s="2" t="s">
        <v>4039</v>
      </c>
      <c r="E2119" s="2" t="s">
        <v>4040</v>
      </c>
      <c r="F2119" s="2" t="s">
        <v>14</v>
      </c>
      <c r="G2119" s="2" t="s">
        <v>15</v>
      </c>
      <c r="H2119" s="1">
        <v>158</v>
      </c>
      <c r="I2119" s="15">
        <f t="shared" si="66"/>
        <v>5.2666666666666666</v>
      </c>
      <c r="J2119" s="1">
        <v>6</v>
      </c>
      <c r="K2119" s="15">
        <f t="shared" si="67"/>
        <v>-0.73333333333333339</v>
      </c>
    </row>
    <row r="2120" spans="1:11" s="3" customFormat="1">
      <c r="A2120" s="1">
        <v>2118</v>
      </c>
      <c r="B2120" s="2" t="s">
        <v>4041</v>
      </c>
      <c r="C2120" s="2">
        <v>28184700101</v>
      </c>
      <c r="D2120" s="2" t="s">
        <v>4042</v>
      </c>
      <c r="E2120" s="2" t="s">
        <v>4043</v>
      </c>
      <c r="F2120" s="2" t="s">
        <v>14</v>
      </c>
      <c r="G2120" s="2" t="s">
        <v>15</v>
      </c>
      <c r="H2120" s="1">
        <v>33</v>
      </c>
      <c r="I2120" s="15">
        <f t="shared" si="66"/>
        <v>1.1000000000000001</v>
      </c>
      <c r="J2120" s="1">
        <v>2</v>
      </c>
      <c r="K2120" s="15">
        <f t="shared" si="67"/>
        <v>-0.89999999999999991</v>
      </c>
    </row>
    <row r="2121" spans="1:11" s="3" customFormat="1" ht="25.5">
      <c r="A2121" s="1">
        <v>2119</v>
      </c>
      <c r="B2121" s="2" t="s">
        <v>4041</v>
      </c>
      <c r="C2121" s="2">
        <v>28184700102</v>
      </c>
      <c r="D2121" s="2" t="s">
        <v>4044</v>
      </c>
      <c r="E2121" s="2" t="s">
        <v>4045</v>
      </c>
      <c r="F2121" s="2" t="s">
        <v>14</v>
      </c>
      <c r="G2121" s="2" t="s">
        <v>15</v>
      </c>
      <c r="H2121" s="1">
        <v>96</v>
      </c>
      <c r="I2121" s="15">
        <f t="shared" si="66"/>
        <v>3.2</v>
      </c>
      <c r="J2121" s="1">
        <v>4</v>
      </c>
      <c r="K2121" s="15">
        <f t="shared" si="67"/>
        <v>-0.79999999999999982</v>
      </c>
    </row>
    <row r="2122" spans="1:11" s="3" customFormat="1" ht="38.25">
      <c r="A2122" s="1">
        <v>2120</v>
      </c>
      <c r="B2122" s="2" t="s">
        <v>4041</v>
      </c>
      <c r="C2122" s="2">
        <v>28184700201</v>
      </c>
      <c r="D2122" s="2" t="s">
        <v>4046</v>
      </c>
      <c r="E2122" s="2" t="s">
        <v>4047</v>
      </c>
      <c r="F2122" s="2" t="s">
        <v>14</v>
      </c>
      <c r="G2122" s="2" t="s">
        <v>15</v>
      </c>
      <c r="H2122" s="1">
        <v>41</v>
      </c>
      <c r="I2122" s="15">
        <f t="shared" si="66"/>
        <v>1.3666666666666667</v>
      </c>
      <c r="J2122" s="1">
        <v>2</v>
      </c>
      <c r="K2122" s="15">
        <f t="shared" si="67"/>
        <v>-0.6333333333333333</v>
      </c>
    </row>
    <row r="2123" spans="1:11" s="3" customFormat="1" ht="38.25">
      <c r="A2123" s="1">
        <v>2121</v>
      </c>
      <c r="B2123" s="2" t="s">
        <v>4041</v>
      </c>
      <c r="C2123" s="2">
        <v>28184700202</v>
      </c>
      <c r="D2123" s="2" t="s">
        <v>4048</v>
      </c>
      <c r="E2123" s="2" t="s">
        <v>4049</v>
      </c>
      <c r="F2123" s="2" t="s">
        <v>14</v>
      </c>
      <c r="G2123" s="2" t="s">
        <v>15</v>
      </c>
      <c r="H2123" s="1">
        <v>71</v>
      </c>
      <c r="I2123" s="15">
        <f t="shared" si="66"/>
        <v>2.3666666666666667</v>
      </c>
      <c r="J2123" s="1">
        <v>3</v>
      </c>
      <c r="K2123" s="15">
        <f t="shared" si="67"/>
        <v>-0.6333333333333333</v>
      </c>
    </row>
    <row r="2124" spans="1:11" s="3" customFormat="1" ht="25.5">
      <c r="A2124" s="1">
        <v>2122</v>
      </c>
      <c r="B2124" s="2" t="s">
        <v>4041</v>
      </c>
      <c r="C2124" s="2">
        <v>28184700203</v>
      </c>
      <c r="D2124" s="2" t="s">
        <v>4050</v>
      </c>
      <c r="E2124" s="2" t="s">
        <v>4051</v>
      </c>
      <c r="F2124" s="2" t="s">
        <v>14</v>
      </c>
      <c r="G2124" s="2" t="s">
        <v>15</v>
      </c>
      <c r="H2124" s="1">
        <v>34</v>
      </c>
      <c r="I2124" s="15">
        <f t="shared" si="66"/>
        <v>1.1333333333333333</v>
      </c>
      <c r="J2124" s="1">
        <v>2</v>
      </c>
      <c r="K2124" s="15">
        <f t="shared" si="67"/>
        <v>-0.8666666666666667</v>
      </c>
    </row>
    <row r="2125" spans="1:11" s="3" customFormat="1" ht="25.5">
      <c r="A2125" s="1">
        <v>2123</v>
      </c>
      <c r="B2125" s="2" t="s">
        <v>4041</v>
      </c>
      <c r="C2125" s="2">
        <v>28184700204</v>
      </c>
      <c r="D2125" s="2" t="s">
        <v>4052</v>
      </c>
      <c r="E2125" s="2" t="s">
        <v>4053</v>
      </c>
      <c r="F2125" s="2" t="s">
        <v>14</v>
      </c>
      <c r="G2125" s="2" t="s">
        <v>15</v>
      </c>
      <c r="H2125" s="1">
        <v>33</v>
      </c>
      <c r="I2125" s="15">
        <f t="shared" si="66"/>
        <v>1.1000000000000001</v>
      </c>
      <c r="J2125" s="1">
        <v>2</v>
      </c>
      <c r="K2125" s="15">
        <f t="shared" si="67"/>
        <v>-0.89999999999999991</v>
      </c>
    </row>
    <row r="2126" spans="1:11" s="3" customFormat="1" ht="25.5">
      <c r="A2126" s="1">
        <v>2124</v>
      </c>
      <c r="B2126" s="2" t="s">
        <v>4041</v>
      </c>
      <c r="C2126" s="2">
        <v>28184700205</v>
      </c>
      <c r="D2126" s="2" t="s">
        <v>4054</v>
      </c>
      <c r="E2126" s="2" t="s">
        <v>4055</v>
      </c>
      <c r="F2126" s="2" t="s">
        <v>14</v>
      </c>
      <c r="G2126" s="2" t="s">
        <v>15</v>
      </c>
      <c r="H2126" s="1">
        <v>184</v>
      </c>
      <c r="I2126" s="15">
        <f t="shared" si="66"/>
        <v>6.1333333333333337</v>
      </c>
      <c r="J2126" s="1">
        <v>6</v>
      </c>
      <c r="K2126" s="15">
        <f t="shared" si="67"/>
        <v>0.13333333333333375</v>
      </c>
    </row>
    <row r="2127" spans="1:11" s="3" customFormat="1" ht="25.5">
      <c r="A2127" s="1">
        <v>2125</v>
      </c>
      <c r="B2127" s="2" t="s">
        <v>4041</v>
      </c>
      <c r="C2127" s="2">
        <v>28184700206</v>
      </c>
      <c r="D2127" s="2" t="s">
        <v>4056</v>
      </c>
      <c r="E2127" s="2" t="s">
        <v>4057</v>
      </c>
      <c r="F2127" s="2" t="s">
        <v>14</v>
      </c>
      <c r="G2127" s="2" t="s">
        <v>15</v>
      </c>
      <c r="H2127" s="1">
        <v>23</v>
      </c>
      <c r="I2127" s="15">
        <f t="shared" si="66"/>
        <v>0.76666666666666672</v>
      </c>
      <c r="J2127" s="1">
        <v>2</v>
      </c>
      <c r="K2127" s="15">
        <f t="shared" si="67"/>
        <v>-1.2333333333333334</v>
      </c>
    </row>
    <row r="2128" spans="1:11" s="3" customFormat="1" ht="38.25">
      <c r="A2128" s="1">
        <v>2126</v>
      </c>
      <c r="B2128" s="2" t="s">
        <v>4041</v>
      </c>
      <c r="C2128" s="2">
        <v>28184700207</v>
      </c>
      <c r="D2128" s="2" t="s">
        <v>4058</v>
      </c>
      <c r="E2128" s="2" t="s">
        <v>4047</v>
      </c>
      <c r="F2128" s="2" t="s">
        <v>14</v>
      </c>
      <c r="G2128" s="2" t="s">
        <v>15</v>
      </c>
      <c r="H2128" s="1">
        <v>72</v>
      </c>
      <c r="I2128" s="15">
        <f t="shared" si="66"/>
        <v>2.4</v>
      </c>
      <c r="J2128" s="1">
        <v>3</v>
      </c>
      <c r="K2128" s="15">
        <f t="shared" si="67"/>
        <v>-0.60000000000000009</v>
      </c>
    </row>
    <row r="2129" spans="1:11" s="3" customFormat="1" ht="25.5">
      <c r="A2129" s="1">
        <v>2127</v>
      </c>
      <c r="B2129" s="2" t="s">
        <v>4041</v>
      </c>
      <c r="C2129" s="2">
        <v>28184700301</v>
      </c>
      <c r="D2129" s="2" t="s">
        <v>4059</v>
      </c>
      <c r="E2129" s="2" t="s">
        <v>4060</v>
      </c>
      <c r="F2129" s="2" t="s">
        <v>14</v>
      </c>
      <c r="G2129" s="2" t="s">
        <v>15</v>
      </c>
      <c r="H2129" s="1">
        <v>108</v>
      </c>
      <c r="I2129" s="15">
        <f t="shared" si="66"/>
        <v>3.6</v>
      </c>
      <c r="J2129" s="1">
        <v>4</v>
      </c>
      <c r="K2129" s="15">
        <f t="shared" si="67"/>
        <v>-0.39999999999999991</v>
      </c>
    </row>
    <row r="2130" spans="1:11" s="3" customFormat="1" ht="25.5">
      <c r="A2130" s="1">
        <v>2128</v>
      </c>
      <c r="B2130" s="2" t="s">
        <v>4041</v>
      </c>
      <c r="C2130" s="2">
        <v>28184700302</v>
      </c>
      <c r="D2130" s="2" t="s">
        <v>4061</v>
      </c>
      <c r="E2130" s="2" t="s">
        <v>4062</v>
      </c>
      <c r="F2130" s="2" t="s">
        <v>14</v>
      </c>
      <c r="G2130" s="2" t="s">
        <v>253</v>
      </c>
      <c r="H2130" s="1">
        <v>63</v>
      </c>
      <c r="I2130" s="15">
        <f t="shared" si="66"/>
        <v>2.1</v>
      </c>
      <c r="J2130" s="1">
        <v>3</v>
      </c>
      <c r="K2130" s="15">
        <f t="shared" si="67"/>
        <v>-0.89999999999999991</v>
      </c>
    </row>
    <row r="2131" spans="1:11" s="3" customFormat="1" ht="25.5">
      <c r="A2131" s="1">
        <v>2129</v>
      </c>
      <c r="B2131" s="2" t="s">
        <v>4041</v>
      </c>
      <c r="C2131" s="2">
        <v>28184700303</v>
      </c>
      <c r="D2131" s="2" t="s">
        <v>4063</v>
      </c>
      <c r="E2131" s="2" t="s">
        <v>4064</v>
      </c>
      <c r="F2131" s="2" t="s">
        <v>14</v>
      </c>
      <c r="G2131" s="2" t="s">
        <v>15</v>
      </c>
      <c r="H2131" s="1">
        <v>124</v>
      </c>
      <c r="I2131" s="15">
        <f t="shared" si="66"/>
        <v>4.1333333333333337</v>
      </c>
      <c r="J2131" s="1">
        <v>4</v>
      </c>
      <c r="K2131" s="15">
        <f t="shared" si="67"/>
        <v>0.13333333333333375</v>
      </c>
    </row>
    <row r="2132" spans="1:11" s="3" customFormat="1" ht="25.5">
      <c r="A2132" s="1">
        <v>2130</v>
      </c>
      <c r="B2132" s="2" t="s">
        <v>4041</v>
      </c>
      <c r="C2132" s="2">
        <v>28184700304</v>
      </c>
      <c r="D2132" s="2" t="s">
        <v>4065</v>
      </c>
      <c r="E2132" s="2" t="s">
        <v>4064</v>
      </c>
      <c r="F2132" s="2" t="s">
        <v>14</v>
      </c>
      <c r="G2132" s="2" t="s">
        <v>15</v>
      </c>
      <c r="H2132" s="1">
        <v>181</v>
      </c>
      <c r="I2132" s="15">
        <f t="shared" si="66"/>
        <v>6.0333333333333332</v>
      </c>
      <c r="J2132" s="1">
        <v>6</v>
      </c>
      <c r="K2132" s="15">
        <f t="shared" si="67"/>
        <v>3.3333333333333215E-2</v>
      </c>
    </row>
    <row r="2133" spans="1:11" s="3" customFormat="1" ht="25.5">
      <c r="A2133" s="1">
        <v>2131</v>
      </c>
      <c r="B2133" s="2" t="s">
        <v>4041</v>
      </c>
      <c r="C2133" s="2">
        <v>28184700305</v>
      </c>
      <c r="D2133" s="2" t="s">
        <v>4066</v>
      </c>
      <c r="E2133" s="2" t="s">
        <v>4067</v>
      </c>
      <c r="F2133" s="2" t="s">
        <v>14</v>
      </c>
      <c r="G2133" s="2" t="s">
        <v>15</v>
      </c>
      <c r="H2133" s="1">
        <v>36</v>
      </c>
      <c r="I2133" s="15">
        <f t="shared" si="66"/>
        <v>1.2</v>
      </c>
      <c r="J2133" s="1">
        <v>2</v>
      </c>
      <c r="K2133" s="15">
        <f t="shared" si="67"/>
        <v>-0.8</v>
      </c>
    </row>
    <row r="2134" spans="1:11" s="3" customFormat="1" ht="25.5">
      <c r="A2134" s="1">
        <v>2132</v>
      </c>
      <c r="B2134" s="2" t="s">
        <v>4041</v>
      </c>
      <c r="C2134" s="2">
        <v>28184700306</v>
      </c>
      <c r="D2134" s="2" t="s">
        <v>4068</v>
      </c>
      <c r="E2134" s="2" t="s">
        <v>4069</v>
      </c>
      <c r="F2134" s="2" t="s">
        <v>14</v>
      </c>
      <c r="G2134" s="2" t="s">
        <v>15</v>
      </c>
      <c r="H2134" s="1">
        <v>27</v>
      </c>
      <c r="I2134" s="15">
        <f t="shared" si="66"/>
        <v>0.9</v>
      </c>
      <c r="J2134" s="1">
        <v>2</v>
      </c>
      <c r="K2134" s="15">
        <f t="shared" si="67"/>
        <v>-1.1000000000000001</v>
      </c>
    </row>
    <row r="2135" spans="1:11" s="3" customFormat="1" ht="25.5">
      <c r="A2135" s="1">
        <v>2133</v>
      </c>
      <c r="B2135" s="2" t="s">
        <v>4041</v>
      </c>
      <c r="C2135" s="2">
        <v>28184700307</v>
      </c>
      <c r="D2135" s="2" t="s">
        <v>4070</v>
      </c>
      <c r="E2135" s="2" t="s">
        <v>4071</v>
      </c>
      <c r="F2135" s="2" t="s">
        <v>14</v>
      </c>
      <c r="G2135" s="2" t="s">
        <v>15</v>
      </c>
      <c r="H2135" s="1">
        <v>96</v>
      </c>
      <c r="I2135" s="15">
        <f t="shared" si="66"/>
        <v>3.2</v>
      </c>
      <c r="J2135" s="1">
        <v>4</v>
      </c>
      <c r="K2135" s="15">
        <f t="shared" si="67"/>
        <v>-0.79999999999999982</v>
      </c>
    </row>
    <row r="2136" spans="1:11" s="3" customFormat="1" ht="25.5">
      <c r="A2136" s="1">
        <v>2134</v>
      </c>
      <c r="B2136" s="2" t="s">
        <v>4041</v>
      </c>
      <c r="C2136" s="2">
        <v>28184700308</v>
      </c>
      <c r="D2136" s="2" t="s">
        <v>4072</v>
      </c>
      <c r="E2136" s="2" t="s">
        <v>4073</v>
      </c>
      <c r="F2136" s="2" t="s">
        <v>14</v>
      </c>
      <c r="G2136" s="2" t="s">
        <v>15</v>
      </c>
      <c r="H2136" s="1">
        <v>66</v>
      </c>
      <c r="I2136" s="15">
        <f t="shared" si="66"/>
        <v>2.2000000000000002</v>
      </c>
      <c r="J2136" s="1">
        <v>3</v>
      </c>
      <c r="K2136" s="15">
        <f t="shared" si="67"/>
        <v>-0.79999999999999982</v>
      </c>
    </row>
    <row r="2137" spans="1:11" s="3" customFormat="1" ht="25.5">
      <c r="A2137" s="1">
        <v>2135</v>
      </c>
      <c r="B2137" s="2" t="s">
        <v>4041</v>
      </c>
      <c r="C2137" s="2">
        <v>28184700309</v>
      </c>
      <c r="D2137" s="2" t="s">
        <v>4074</v>
      </c>
      <c r="E2137" s="2" t="s">
        <v>4075</v>
      </c>
      <c r="F2137" s="2" t="s">
        <v>14</v>
      </c>
      <c r="G2137" s="2" t="s">
        <v>253</v>
      </c>
      <c r="H2137" s="1">
        <v>29</v>
      </c>
      <c r="I2137" s="15">
        <f t="shared" si="66"/>
        <v>0.96666666666666667</v>
      </c>
      <c r="J2137" s="1">
        <v>2</v>
      </c>
      <c r="K2137" s="15">
        <f t="shared" si="67"/>
        <v>-1.0333333333333332</v>
      </c>
    </row>
    <row r="2138" spans="1:11" s="3" customFormat="1" ht="25.5">
      <c r="A2138" s="1">
        <v>2136</v>
      </c>
      <c r="B2138" s="2" t="s">
        <v>4041</v>
      </c>
      <c r="C2138" s="2">
        <v>28184700310</v>
      </c>
      <c r="D2138" s="2" t="s">
        <v>4076</v>
      </c>
      <c r="E2138" s="2" t="s">
        <v>4075</v>
      </c>
      <c r="F2138" s="2" t="s">
        <v>14</v>
      </c>
      <c r="G2138" s="2" t="s">
        <v>15</v>
      </c>
      <c r="H2138" s="1">
        <v>37</v>
      </c>
      <c r="I2138" s="15">
        <f t="shared" si="66"/>
        <v>1.2333333333333334</v>
      </c>
      <c r="J2138" s="1">
        <v>2</v>
      </c>
      <c r="K2138" s="15">
        <f t="shared" si="67"/>
        <v>-0.76666666666666661</v>
      </c>
    </row>
    <row r="2139" spans="1:11" s="3" customFormat="1" ht="25.5">
      <c r="A2139" s="1">
        <v>2137</v>
      </c>
      <c r="B2139" s="2" t="s">
        <v>4041</v>
      </c>
      <c r="C2139" s="2">
        <v>28184700311</v>
      </c>
      <c r="D2139" s="2" t="s">
        <v>4077</v>
      </c>
      <c r="E2139" s="2" t="s">
        <v>4078</v>
      </c>
      <c r="F2139" s="2" t="s">
        <v>14</v>
      </c>
      <c r="G2139" s="2" t="s">
        <v>15</v>
      </c>
      <c r="H2139" s="1">
        <v>30</v>
      </c>
      <c r="I2139" s="15">
        <f t="shared" si="66"/>
        <v>1</v>
      </c>
      <c r="J2139" s="1">
        <v>2</v>
      </c>
      <c r="K2139" s="15">
        <f t="shared" si="67"/>
        <v>-1</v>
      </c>
    </row>
    <row r="2140" spans="1:11" s="3" customFormat="1" ht="25.5">
      <c r="A2140" s="1">
        <v>2138</v>
      </c>
      <c r="B2140" s="2" t="s">
        <v>4041</v>
      </c>
      <c r="C2140" s="2">
        <v>28184700312</v>
      </c>
      <c r="D2140" s="2" t="s">
        <v>4079</v>
      </c>
      <c r="E2140" s="2" t="s">
        <v>4080</v>
      </c>
      <c r="F2140" s="2" t="s">
        <v>14</v>
      </c>
      <c r="G2140" s="2" t="s">
        <v>15</v>
      </c>
      <c r="H2140" s="1">
        <v>44</v>
      </c>
      <c r="I2140" s="15">
        <f t="shared" si="66"/>
        <v>1.4666666666666666</v>
      </c>
      <c r="J2140" s="1">
        <v>2</v>
      </c>
      <c r="K2140" s="15">
        <f t="shared" si="67"/>
        <v>-0.53333333333333344</v>
      </c>
    </row>
    <row r="2141" spans="1:11" s="3" customFormat="1" ht="38.25">
      <c r="A2141" s="1">
        <v>2139</v>
      </c>
      <c r="B2141" s="2" t="s">
        <v>4041</v>
      </c>
      <c r="C2141" s="2">
        <v>28184700313</v>
      </c>
      <c r="D2141" s="2" t="s">
        <v>4081</v>
      </c>
      <c r="E2141" s="2" t="s">
        <v>4082</v>
      </c>
      <c r="F2141" s="2" t="s">
        <v>14</v>
      </c>
      <c r="G2141" s="2" t="s">
        <v>15</v>
      </c>
      <c r="H2141" s="1">
        <v>163</v>
      </c>
      <c r="I2141" s="15">
        <f t="shared" si="66"/>
        <v>5.4333333333333336</v>
      </c>
      <c r="J2141" s="1">
        <v>6</v>
      </c>
      <c r="K2141" s="15">
        <f t="shared" si="67"/>
        <v>-0.56666666666666643</v>
      </c>
    </row>
    <row r="2142" spans="1:11" s="3" customFormat="1" ht="38.25">
      <c r="A2142" s="1">
        <v>2140</v>
      </c>
      <c r="B2142" s="2" t="s">
        <v>4041</v>
      </c>
      <c r="C2142" s="2">
        <v>28184700401</v>
      </c>
      <c r="D2142" s="2" t="s">
        <v>4083</v>
      </c>
      <c r="E2142" s="2" t="s">
        <v>4084</v>
      </c>
      <c r="F2142" s="2" t="s">
        <v>14</v>
      </c>
      <c r="G2142" s="2" t="s">
        <v>15</v>
      </c>
      <c r="H2142" s="1">
        <v>40</v>
      </c>
      <c r="I2142" s="15">
        <f t="shared" si="66"/>
        <v>1.3333333333333333</v>
      </c>
      <c r="J2142" s="1">
        <v>2</v>
      </c>
      <c r="K2142" s="15">
        <f t="shared" si="67"/>
        <v>-0.66666666666666674</v>
      </c>
    </row>
    <row r="2143" spans="1:11" s="3" customFormat="1" ht="25.5">
      <c r="A2143" s="1">
        <v>2141</v>
      </c>
      <c r="B2143" s="2" t="s">
        <v>4041</v>
      </c>
      <c r="C2143" s="2">
        <v>28184700403</v>
      </c>
      <c r="D2143" s="2" t="s">
        <v>4085</v>
      </c>
      <c r="E2143" s="2" t="s">
        <v>4086</v>
      </c>
      <c r="F2143" s="2" t="s">
        <v>14</v>
      </c>
      <c r="G2143" s="2" t="s">
        <v>15</v>
      </c>
      <c r="H2143" s="1">
        <v>26</v>
      </c>
      <c r="I2143" s="15">
        <f t="shared" si="66"/>
        <v>0.8666666666666667</v>
      </c>
      <c r="J2143" s="1">
        <v>2</v>
      </c>
      <c r="K2143" s="15">
        <f t="shared" si="67"/>
        <v>-1.1333333333333333</v>
      </c>
    </row>
    <row r="2144" spans="1:11" s="3" customFormat="1" ht="38.25">
      <c r="A2144" s="1">
        <v>2142</v>
      </c>
      <c r="B2144" s="2" t="s">
        <v>4041</v>
      </c>
      <c r="C2144" s="2">
        <v>28184700404</v>
      </c>
      <c r="D2144" s="2" t="s">
        <v>4087</v>
      </c>
      <c r="E2144" s="2" t="s">
        <v>4088</v>
      </c>
      <c r="F2144" s="2" t="s">
        <v>14</v>
      </c>
      <c r="G2144" s="2" t="s">
        <v>15</v>
      </c>
      <c r="H2144" s="1">
        <v>16</v>
      </c>
      <c r="I2144" s="15">
        <f t="shared" si="66"/>
        <v>0.53333333333333333</v>
      </c>
      <c r="J2144" s="1">
        <v>1</v>
      </c>
      <c r="K2144" s="15">
        <f t="shared" si="67"/>
        <v>-0.46666666666666667</v>
      </c>
    </row>
    <row r="2145" spans="1:11" s="3" customFormat="1" ht="38.25">
      <c r="A2145" s="1">
        <v>2143</v>
      </c>
      <c r="B2145" s="2" t="s">
        <v>4041</v>
      </c>
      <c r="C2145" s="2">
        <v>28184700601</v>
      </c>
      <c r="D2145" s="2" t="s">
        <v>4089</v>
      </c>
      <c r="E2145" s="2" t="s">
        <v>4090</v>
      </c>
      <c r="F2145" s="2" t="s">
        <v>14</v>
      </c>
      <c r="G2145" s="2" t="s">
        <v>15</v>
      </c>
      <c r="H2145" s="1">
        <v>188</v>
      </c>
      <c r="I2145" s="15">
        <f t="shared" si="66"/>
        <v>6.2666666666666666</v>
      </c>
      <c r="J2145" s="1">
        <v>6</v>
      </c>
      <c r="K2145" s="15">
        <f t="shared" si="67"/>
        <v>0.26666666666666661</v>
      </c>
    </row>
    <row r="2146" spans="1:11" s="3" customFormat="1" ht="38.25">
      <c r="A2146" s="1">
        <v>2144</v>
      </c>
      <c r="B2146" s="2" t="s">
        <v>4041</v>
      </c>
      <c r="C2146" s="2">
        <v>28184700602</v>
      </c>
      <c r="D2146" s="2" t="s">
        <v>4091</v>
      </c>
      <c r="E2146" s="2" t="s">
        <v>4092</v>
      </c>
      <c r="F2146" s="2" t="s">
        <v>14</v>
      </c>
      <c r="G2146" s="2" t="s">
        <v>15</v>
      </c>
      <c r="H2146" s="1">
        <v>28</v>
      </c>
      <c r="I2146" s="15">
        <f t="shared" si="66"/>
        <v>0.93333333333333335</v>
      </c>
      <c r="J2146" s="1">
        <v>2</v>
      </c>
      <c r="K2146" s="15">
        <f t="shared" si="67"/>
        <v>-1.0666666666666667</v>
      </c>
    </row>
    <row r="2147" spans="1:11" s="3" customFormat="1" ht="38.25">
      <c r="A2147" s="1">
        <v>2145</v>
      </c>
      <c r="B2147" s="2" t="s">
        <v>4041</v>
      </c>
      <c r="C2147" s="2">
        <v>28184700603</v>
      </c>
      <c r="D2147" s="2" t="s">
        <v>4093</v>
      </c>
      <c r="E2147" s="2" t="s">
        <v>4094</v>
      </c>
      <c r="F2147" s="2" t="s">
        <v>14</v>
      </c>
      <c r="G2147" s="2" t="s">
        <v>15</v>
      </c>
      <c r="H2147" s="1">
        <v>47</v>
      </c>
      <c r="I2147" s="15">
        <f t="shared" si="66"/>
        <v>1.5666666666666667</v>
      </c>
      <c r="J2147" s="1">
        <v>2</v>
      </c>
      <c r="K2147" s="15">
        <f t="shared" si="67"/>
        <v>-0.43333333333333335</v>
      </c>
    </row>
    <row r="2148" spans="1:11" s="3" customFormat="1" ht="38.25">
      <c r="A2148" s="1">
        <v>2146</v>
      </c>
      <c r="B2148" s="2" t="s">
        <v>4041</v>
      </c>
      <c r="C2148" s="2">
        <v>28184700604</v>
      </c>
      <c r="D2148" s="2" t="s">
        <v>4095</v>
      </c>
      <c r="E2148" s="2" t="s">
        <v>4094</v>
      </c>
      <c r="F2148" s="2" t="s">
        <v>14</v>
      </c>
      <c r="G2148" s="2" t="s">
        <v>15</v>
      </c>
      <c r="H2148" s="1">
        <v>45</v>
      </c>
      <c r="I2148" s="15">
        <f t="shared" si="66"/>
        <v>1.5</v>
      </c>
      <c r="J2148" s="1">
        <v>2</v>
      </c>
      <c r="K2148" s="15">
        <f t="shared" si="67"/>
        <v>-0.5</v>
      </c>
    </row>
    <row r="2149" spans="1:11" s="3" customFormat="1" ht="38.25">
      <c r="A2149" s="1">
        <v>2147</v>
      </c>
      <c r="B2149" s="2" t="s">
        <v>4041</v>
      </c>
      <c r="C2149" s="2">
        <v>28184700605</v>
      </c>
      <c r="D2149" s="2" t="s">
        <v>4096</v>
      </c>
      <c r="E2149" s="2" t="s">
        <v>4097</v>
      </c>
      <c r="F2149" s="2" t="s">
        <v>14</v>
      </c>
      <c r="G2149" s="2" t="s">
        <v>15</v>
      </c>
      <c r="H2149" s="1">
        <v>34</v>
      </c>
      <c r="I2149" s="15">
        <f t="shared" si="66"/>
        <v>1.1333333333333333</v>
      </c>
      <c r="J2149" s="1">
        <v>2</v>
      </c>
      <c r="K2149" s="15">
        <f t="shared" si="67"/>
        <v>-0.8666666666666667</v>
      </c>
    </row>
    <row r="2150" spans="1:11" s="3" customFormat="1" ht="25.5">
      <c r="A2150" s="1">
        <v>2148</v>
      </c>
      <c r="B2150" s="2" t="s">
        <v>4041</v>
      </c>
      <c r="C2150" s="2">
        <v>28184700606</v>
      </c>
      <c r="D2150" s="2" t="s">
        <v>4098</v>
      </c>
      <c r="E2150" s="2" t="s">
        <v>4099</v>
      </c>
      <c r="F2150" s="2" t="s">
        <v>14</v>
      </c>
      <c r="G2150" s="2" t="s">
        <v>15</v>
      </c>
      <c r="H2150" s="1">
        <v>61</v>
      </c>
      <c r="I2150" s="15">
        <f t="shared" si="66"/>
        <v>2.0333333333333332</v>
      </c>
      <c r="J2150" s="1">
        <v>3</v>
      </c>
      <c r="K2150" s="15">
        <f t="shared" si="67"/>
        <v>-0.96666666666666679</v>
      </c>
    </row>
    <row r="2151" spans="1:11" s="3" customFormat="1" ht="38.25">
      <c r="A2151" s="1">
        <v>2149</v>
      </c>
      <c r="B2151" s="2" t="s">
        <v>4041</v>
      </c>
      <c r="C2151" s="2">
        <v>28184700607</v>
      </c>
      <c r="D2151" s="2" t="s">
        <v>4100</v>
      </c>
      <c r="E2151" s="2" t="s">
        <v>4101</v>
      </c>
      <c r="F2151" s="2" t="s">
        <v>14</v>
      </c>
      <c r="G2151" s="2" t="s">
        <v>253</v>
      </c>
      <c r="H2151" s="1">
        <v>46</v>
      </c>
      <c r="I2151" s="15">
        <f t="shared" si="66"/>
        <v>1.5333333333333334</v>
      </c>
      <c r="J2151" s="1">
        <v>2</v>
      </c>
      <c r="K2151" s="15">
        <f t="shared" si="67"/>
        <v>-0.46666666666666656</v>
      </c>
    </row>
    <row r="2152" spans="1:11" s="3" customFormat="1" ht="38.25">
      <c r="A2152" s="1">
        <v>2150</v>
      </c>
      <c r="B2152" s="2" t="s">
        <v>4041</v>
      </c>
      <c r="C2152" s="2">
        <v>28184700610</v>
      </c>
      <c r="D2152" s="2" t="s">
        <v>4102</v>
      </c>
      <c r="E2152" s="2" t="s">
        <v>4103</v>
      </c>
      <c r="F2152" s="2" t="s">
        <v>14</v>
      </c>
      <c r="G2152" s="2" t="s">
        <v>15</v>
      </c>
      <c r="H2152" s="1">
        <v>91</v>
      </c>
      <c r="I2152" s="15">
        <f t="shared" si="66"/>
        <v>3.0333333333333332</v>
      </c>
      <c r="J2152" s="1">
        <v>4</v>
      </c>
      <c r="K2152" s="15">
        <f t="shared" si="67"/>
        <v>-0.96666666666666679</v>
      </c>
    </row>
    <row r="2153" spans="1:11" s="3" customFormat="1" ht="25.5">
      <c r="A2153" s="1">
        <v>2151</v>
      </c>
      <c r="B2153" s="2" t="s">
        <v>4041</v>
      </c>
      <c r="C2153" s="2">
        <v>28184700701</v>
      </c>
      <c r="D2153" s="2" t="s">
        <v>4104</v>
      </c>
      <c r="E2153" s="2" t="s">
        <v>4105</v>
      </c>
      <c r="F2153" s="2" t="s">
        <v>14</v>
      </c>
      <c r="G2153" s="2" t="s">
        <v>15</v>
      </c>
      <c r="H2153" s="1">
        <v>26</v>
      </c>
      <c r="I2153" s="15">
        <f t="shared" si="66"/>
        <v>0.8666666666666667</v>
      </c>
      <c r="J2153" s="1">
        <v>2</v>
      </c>
      <c r="K2153" s="15">
        <f t="shared" si="67"/>
        <v>-1.1333333333333333</v>
      </c>
    </row>
    <row r="2154" spans="1:11" s="3" customFormat="1" ht="38.25">
      <c r="A2154" s="1">
        <v>2152</v>
      </c>
      <c r="B2154" s="2" t="s">
        <v>4041</v>
      </c>
      <c r="C2154" s="2">
        <v>28184700702</v>
      </c>
      <c r="D2154" s="2" t="s">
        <v>4106</v>
      </c>
      <c r="E2154" s="2" t="s">
        <v>4107</v>
      </c>
      <c r="F2154" s="2" t="s">
        <v>14</v>
      </c>
      <c r="G2154" s="2" t="s">
        <v>15</v>
      </c>
      <c r="H2154" s="1">
        <v>96</v>
      </c>
      <c r="I2154" s="15">
        <f t="shared" si="66"/>
        <v>3.2</v>
      </c>
      <c r="J2154" s="1">
        <v>3</v>
      </c>
      <c r="K2154" s="15">
        <f t="shared" si="67"/>
        <v>0.20000000000000018</v>
      </c>
    </row>
    <row r="2155" spans="1:11" s="3" customFormat="1" ht="25.5">
      <c r="A2155" s="1">
        <v>2153</v>
      </c>
      <c r="B2155" s="2" t="s">
        <v>4041</v>
      </c>
      <c r="C2155" s="2">
        <v>28184700703</v>
      </c>
      <c r="D2155" s="2" t="s">
        <v>4108</v>
      </c>
      <c r="E2155" s="2" t="s">
        <v>4109</v>
      </c>
      <c r="F2155" s="2" t="s">
        <v>14</v>
      </c>
      <c r="G2155" s="2" t="s">
        <v>15</v>
      </c>
      <c r="H2155" s="1">
        <v>93</v>
      </c>
      <c r="I2155" s="15">
        <f t="shared" si="66"/>
        <v>3.1</v>
      </c>
      <c r="J2155" s="1">
        <v>3</v>
      </c>
      <c r="K2155" s="15">
        <f t="shared" si="67"/>
        <v>0.10000000000000009</v>
      </c>
    </row>
    <row r="2156" spans="1:11" s="3" customFormat="1" ht="25.5">
      <c r="A2156" s="1">
        <v>2154</v>
      </c>
      <c r="B2156" s="2" t="s">
        <v>4041</v>
      </c>
      <c r="C2156" s="2">
        <v>28184700704</v>
      </c>
      <c r="D2156" s="2" t="s">
        <v>4110</v>
      </c>
      <c r="E2156" s="2" t="s">
        <v>4111</v>
      </c>
      <c r="F2156" s="2" t="s">
        <v>14</v>
      </c>
      <c r="G2156" s="2" t="s">
        <v>15</v>
      </c>
      <c r="H2156" s="1">
        <v>51</v>
      </c>
      <c r="I2156" s="15">
        <f t="shared" si="66"/>
        <v>1.7</v>
      </c>
      <c r="J2156" s="1">
        <v>2</v>
      </c>
      <c r="K2156" s="15">
        <f t="shared" si="67"/>
        <v>-0.30000000000000004</v>
      </c>
    </row>
    <row r="2157" spans="1:11" s="3" customFormat="1" ht="25.5">
      <c r="A2157" s="1">
        <v>2155</v>
      </c>
      <c r="B2157" s="2" t="s">
        <v>4041</v>
      </c>
      <c r="C2157" s="2">
        <v>28184700705</v>
      </c>
      <c r="D2157" s="2" t="s">
        <v>4112</v>
      </c>
      <c r="E2157" s="2" t="s">
        <v>4113</v>
      </c>
      <c r="F2157" s="2" t="s">
        <v>14</v>
      </c>
      <c r="G2157" s="2" t="s">
        <v>15</v>
      </c>
      <c r="H2157" s="1">
        <v>36</v>
      </c>
      <c r="I2157" s="15">
        <f t="shared" si="66"/>
        <v>1.2</v>
      </c>
      <c r="J2157" s="1">
        <v>2</v>
      </c>
      <c r="K2157" s="15">
        <f t="shared" si="67"/>
        <v>-0.8</v>
      </c>
    </row>
    <row r="2158" spans="1:11" s="3" customFormat="1" ht="25.5">
      <c r="A2158" s="1">
        <v>2156</v>
      </c>
      <c r="B2158" s="2" t="s">
        <v>4041</v>
      </c>
      <c r="C2158" s="2">
        <v>28184700706</v>
      </c>
      <c r="D2158" s="2" t="s">
        <v>4114</v>
      </c>
      <c r="E2158" s="2" t="s">
        <v>4115</v>
      </c>
      <c r="F2158" s="2" t="s">
        <v>14</v>
      </c>
      <c r="G2158" s="2" t="s">
        <v>15</v>
      </c>
      <c r="H2158" s="1">
        <v>31</v>
      </c>
      <c r="I2158" s="15">
        <f t="shared" si="66"/>
        <v>1.0333333333333334</v>
      </c>
      <c r="J2158" s="1">
        <v>2</v>
      </c>
      <c r="K2158" s="15">
        <f t="shared" si="67"/>
        <v>-0.96666666666666656</v>
      </c>
    </row>
    <row r="2159" spans="1:11" s="3" customFormat="1" ht="25.5">
      <c r="A2159" s="1">
        <v>2157</v>
      </c>
      <c r="B2159" s="2" t="s">
        <v>4041</v>
      </c>
      <c r="C2159" s="2">
        <v>28184700707</v>
      </c>
      <c r="D2159" s="2" t="s">
        <v>4116</v>
      </c>
      <c r="E2159" s="2" t="s">
        <v>4117</v>
      </c>
      <c r="F2159" s="2" t="s">
        <v>14</v>
      </c>
      <c r="G2159" s="2" t="s">
        <v>15</v>
      </c>
      <c r="H2159" s="1">
        <v>32</v>
      </c>
      <c r="I2159" s="15">
        <f t="shared" si="66"/>
        <v>1.0666666666666667</v>
      </c>
      <c r="J2159" s="1">
        <v>2</v>
      </c>
      <c r="K2159" s="15">
        <f t="shared" si="67"/>
        <v>-0.93333333333333335</v>
      </c>
    </row>
    <row r="2160" spans="1:11" s="3" customFormat="1" ht="38.25">
      <c r="A2160" s="1">
        <v>2158</v>
      </c>
      <c r="B2160" s="2" t="s">
        <v>4041</v>
      </c>
      <c r="C2160" s="2">
        <v>28184700708</v>
      </c>
      <c r="D2160" s="2" t="s">
        <v>4118</v>
      </c>
      <c r="E2160" s="2" t="s">
        <v>4119</v>
      </c>
      <c r="F2160" s="2" t="s">
        <v>14</v>
      </c>
      <c r="G2160" s="2" t="s">
        <v>15</v>
      </c>
      <c r="H2160" s="1">
        <v>63</v>
      </c>
      <c r="I2160" s="15">
        <f t="shared" si="66"/>
        <v>2.1</v>
      </c>
      <c r="J2160" s="1">
        <v>3</v>
      </c>
      <c r="K2160" s="15">
        <f t="shared" si="67"/>
        <v>-0.89999999999999991</v>
      </c>
    </row>
    <row r="2161" spans="1:11" s="3" customFormat="1" ht="25.5">
      <c r="A2161" s="1">
        <v>2159</v>
      </c>
      <c r="B2161" s="2" t="s">
        <v>4041</v>
      </c>
      <c r="C2161" s="2">
        <v>28184700710</v>
      </c>
      <c r="D2161" s="2" t="s">
        <v>4120</v>
      </c>
      <c r="E2161" s="2" t="s">
        <v>4121</v>
      </c>
      <c r="F2161" s="2" t="s">
        <v>14</v>
      </c>
      <c r="G2161" s="2" t="s">
        <v>15</v>
      </c>
      <c r="H2161" s="1">
        <v>156</v>
      </c>
      <c r="I2161" s="15">
        <f t="shared" si="66"/>
        <v>5.2</v>
      </c>
      <c r="J2161" s="1">
        <v>6</v>
      </c>
      <c r="K2161" s="15">
        <f t="shared" si="67"/>
        <v>-0.79999999999999982</v>
      </c>
    </row>
    <row r="2162" spans="1:11" s="3" customFormat="1" ht="25.5">
      <c r="A2162" s="1">
        <v>2160</v>
      </c>
      <c r="B2162" s="2" t="s">
        <v>4122</v>
      </c>
      <c r="C2162" s="2">
        <v>28184800101</v>
      </c>
      <c r="D2162" s="2" t="s">
        <v>4123</v>
      </c>
      <c r="E2162" s="2" t="s">
        <v>4124</v>
      </c>
      <c r="F2162" s="2" t="s">
        <v>14</v>
      </c>
      <c r="G2162" s="2" t="s">
        <v>15</v>
      </c>
      <c r="H2162" s="1">
        <v>86</v>
      </c>
      <c r="I2162" s="15">
        <f t="shared" si="66"/>
        <v>2.8666666666666667</v>
      </c>
      <c r="J2162" s="1">
        <v>3</v>
      </c>
      <c r="K2162" s="15">
        <f t="shared" si="67"/>
        <v>-0.1333333333333333</v>
      </c>
    </row>
    <row r="2163" spans="1:11" s="3" customFormat="1" ht="25.5">
      <c r="A2163" s="1">
        <v>2161</v>
      </c>
      <c r="B2163" s="2" t="s">
        <v>4122</v>
      </c>
      <c r="C2163" s="2">
        <v>28184800102</v>
      </c>
      <c r="D2163" s="2" t="s">
        <v>4125</v>
      </c>
      <c r="E2163" s="2" t="s">
        <v>4126</v>
      </c>
      <c r="F2163" s="2" t="s">
        <v>14</v>
      </c>
      <c r="G2163" s="2" t="s">
        <v>15</v>
      </c>
      <c r="H2163" s="1">
        <v>34</v>
      </c>
      <c r="I2163" s="15">
        <f t="shared" si="66"/>
        <v>1.1333333333333333</v>
      </c>
      <c r="J2163" s="1">
        <v>2</v>
      </c>
      <c r="K2163" s="15">
        <f t="shared" si="67"/>
        <v>-0.8666666666666667</v>
      </c>
    </row>
    <row r="2164" spans="1:11" s="3" customFormat="1" ht="25.5">
      <c r="A2164" s="1">
        <v>2162</v>
      </c>
      <c r="B2164" s="2" t="s">
        <v>4122</v>
      </c>
      <c r="C2164" s="2">
        <v>28184800103</v>
      </c>
      <c r="D2164" s="2" t="s">
        <v>4127</v>
      </c>
      <c r="E2164" s="2" t="s">
        <v>4128</v>
      </c>
      <c r="F2164" s="2" t="s">
        <v>14</v>
      </c>
      <c r="G2164" s="2" t="s">
        <v>15</v>
      </c>
      <c r="H2164" s="1">
        <v>38</v>
      </c>
      <c r="I2164" s="15">
        <f t="shared" si="66"/>
        <v>1.2666666666666666</v>
      </c>
      <c r="J2164" s="1">
        <v>2</v>
      </c>
      <c r="K2164" s="15">
        <f t="shared" si="67"/>
        <v>-0.73333333333333339</v>
      </c>
    </row>
    <row r="2165" spans="1:11" s="3" customFormat="1" ht="25.5">
      <c r="A2165" s="1">
        <v>2163</v>
      </c>
      <c r="B2165" s="2" t="s">
        <v>4122</v>
      </c>
      <c r="C2165" s="2">
        <v>28184800104</v>
      </c>
      <c r="D2165" s="2" t="s">
        <v>4129</v>
      </c>
      <c r="E2165" s="2" t="s">
        <v>4130</v>
      </c>
      <c r="F2165" s="2" t="s">
        <v>14</v>
      </c>
      <c r="G2165" s="2" t="s">
        <v>15</v>
      </c>
      <c r="H2165" s="1">
        <v>42</v>
      </c>
      <c r="I2165" s="15">
        <f t="shared" si="66"/>
        <v>1.4</v>
      </c>
      <c r="J2165" s="1">
        <v>2</v>
      </c>
      <c r="K2165" s="15">
        <f t="shared" si="67"/>
        <v>-0.60000000000000009</v>
      </c>
    </row>
    <row r="2166" spans="1:11" s="3" customFormat="1" ht="25.5">
      <c r="A2166" s="1">
        <v>2164</v>
      </c>
      <c r="B2166" s="2" t="s">
        <v>4122</v>
      </c>
      <c r="C2166" s="2">
        <v>28184800105</v>
      </c>
      <c r="D2166" s="2" t="s">
        <v>4131</v>
      </c>
      <c r="E2166" s="2" t="s">
        <v>4132</v>
      </c>
      <c r="F2166" s="2" t="s">
        <v>14</v>
      </c>
      <c r="G2166" s="2" t="s">
        <v>15</v>
      </c>
      <c r="H2166" s="1">
        <v>29</v>
      </c>
      <c r="I2166" s="15">
        <f t="shared" si="66"/>
        <v>0.96666666666666667</v>
      </c>
      <c r="J2166" s="1">
        <v>2</v>
      </c>
      <c r="K2166" s="15">
        <f t="shared" si="67"/>
        <v>-1.0333333333333332</v>
      </c>
    </row>
    <row r="2167" spans="1:11" s="3" customFormat="1" ht="25.5">
      <c r="A2167" s="1">
        <v>2165</v>
      </c>
      <c r="B2167" s="2" t="s">
        <v>4122</v>
      </c>
      <c r="C2167" s="2">
        <v>28184800106</v>
      </c>
      <c r="D2167" s="2" t="s">
        <v>4133</v>
      </c>
      <c r="E2167" s="2" t="s">
        <v>4134</v>
      </c>
      <c r="F2167" s="2" t="s">
        <v>14</v>
      </c>
      <c r="G2167" s="2" t="s">
        <v>15</v>
      </c>
      <c r="H2167" s="1">
        <v>22</v>
      </c>
      <c r="I2167" s="15">
        <f t="shared" si="66"/>
        <v>0.73333333333333328</v>
      </c>
      <c r="J2167" s="1">
        <v>2</v>
      </c>
      <c r="K2167" s="15">
        <f t="shared" si="67"/>
        <v>-1.2666666666666666</v>
      </c>
    </row>
    <row r="2168" spans="1:11" s="3" customFormat="1" ht="25.5">
      <c r="A2168" s="1">
        <v>2166</v>
      </c>
      <c r="B2168" s="2" t="s">
        <v>4122</v>
      </c>
      <c r="C2168" s="2">
        <v>28184800107</v>
      </c>
      <c r="D2168" s="2" t="s">
        <v>4135</v>
      </c>
      <c r="E2168" s="2" t="s">
        <v>4136</v>
      </c>
      <c r="F2168" s="2" t="s">
        <v>14</v>
      </c>
      <c r="G2168" s="2" t="s">
        <v>15</v>
      </c>
      <c r="H2168" s="1">
        <v>152</v>
      </c>
      <c r="I2168" s="15">
        <f t="shared" si="66"/>
        <v>5.0666666666666664</v>
      </c>
      <c r="J2168" s="1">
        <v>5</v>
      </c>
      <c r="K2168" s="15">
        <f t="shared" si="67"/>
        <v>6.666666666666643E-2</v>
      </c>
    </row>
    <row r="2169" spans="1:11" s="3" customFormat="1" ht="25.5">
      <c r="A2169" s="1">
        <v>2167</v>
      </c>
      <c r="B2169" s="2" t="s">
        <v>4122</v>
      </c>
      <c r="C2169" s="2">
        <v>28184800108</v>
      </c>
      <c r="D2169" s="2" t="s">
        <v>4137</v>
      </c>
      <c r="E2169" s="2" t="s">
        <v>4138</v>
      </c>
      <c r="F2169" s="2" t="s">
        <v>14</v>
      </c>
      <c r="G2169" s="2" t="s">
        <v>15</v>
      </c>
      <c r="H2169" s="1">
        <v>65</v>
      </c>
      <c r="I2169" s="15">
        <f t="shared" si="66"/>
        <v>2.1666666666666665</v>
      </c>
      <c r="J2169" s="1">
        <v>3</v>
      </c>
      <c r="K2169" s="15">
        <f t="shared" si="67"/>
        <v>-0.83333333333333348</v>
      </c>
    </row>
    <row r="2170" spans="1:11" s="3" customFormat="1" ht="25.5">
      <c r="A2170" s="1">
        <v>2168</v>
      </c>
      <c r="B2170" s="2" t="s">
        <v>4122</v>
      </c>
      <c r="C2170" s="2">
        <v>28184800109</v>
      </c>
      <c r="D2170" s="2" t="s">
        <v>4139</v>
      </c>
      <c r="E2170" s="2" t="s">
        <v>4140</v>
      </c>
      <c r="F2170" s="2" t="s">
        <v>14</v>
      </c>
      <c r="G2170" s="2" t="s">
        <v>15</v>
      </c>
      <c r="H2170" s="1">
        <v>67</v>
      </c>
      <c r="I2170" s="15">
        <f t="shared" si="66"/>
        <v>2.2333333333333334</v>
      </c>
      <c r="J2170" s="1">
        <v>3</v>
      </c>
      <c r="K2170" s="15">
        <f t="shared" si="67"/>
        <v>-0.76666666666666661</v>
      </c>
    </row>
    <row r="2171" spans="1:11" s="3" customFormat="1" ht="25.5">
      <c r="A2171" s="1">
        <v>2169</v>
      </c>
      <c r="B2171" s="2" t="s">
        <v>4122</v>
      </c>
      <c r="C2171" s="2">
        <v>28184800110</v>
      </c>
      <c r="D2171" s="2" t="s">
        <v>4141</v>
      </c>
      <c r="E2171" s="2" t="s">
        <v>4142</v>
      </c>
      <c r="F2171" s="2" t="s">
        <v>14</v>
      </c>
      <c r="G2171" s="2" t="s">
        <v>15</v>
      </c>
      <c r="H2171" s="1">
        <v>33</v>
      </c>
      <c r="I2171" s="15">
        <f t="shared" si="66"/>
        <v>1.1000000000000001</v>
      </c>
      <c r="J2171" s="1">
        <v>3</v>
      </c>
      <c r="K2171" s="15">
        <f t="shared" si="67"/>
        <v>-1.9</v>
      </c>
    </row>
    <row r="2172" spans="1:11" s="3" customFormat="1" ht="25.5">
      <c r="A2172" s="1">
        <v>2170</v>
      </c>
      <c r="B2172" s="2" t="s">
        <v>4122</v>
      </c>
      <c r="C2172" s="2">
        <v>28184800111</v>
      </c>
      <c r="D2172" s="2" t="s">
        <v>4143</v>
      </c>
      <c r="E2172" s="2" t="s">
        <v>4144</v>
      </c>
      <c r="F2172" s="2" t="s">
        <v>14</v>
      </c>
      <c r="G2172" s="2" t="s">
        <v>15</v>
      </c>
      <c r="H2172" s="1">
        <v>46</v>
      </c>
      <c r="I2172" s="15">
        <f t="shared" si="66"/>
        <v>1.5333333333333334</v>
      </c>
      <c r="J2172" s="1">
        <v>2</v>
      </c>
      <c r="K2172" s="15">
        <f t="shared" si="67"/>
        <v>-0.46666666666666656</v>
      </c>
    </row>
    <row r="2173" spans="1:11" s="3" customFormat="1" ht="25.5">
      <c r="A2173" s="1">
        <v>2171</v>
      </c>
      <c r="B2173" s="2" t="s">
        <v>4122</v>
      </c>
      <c r="C2173" s="2">
        <v>28184800112</v>
      </c>
      <c r="D2173" s="2" t="s">
        <v>4145</v>
      </c>
      <c r="E2173" s="2" t="s">
        <v>4146</v>
      </c>
      <c r="F2173" s="2" t="s">
        <v>14</v>
      </c>
      <c r="G2173" s="2" t="s">
        <v>15</v>
      </c>
      <c r="H2173" s="1">
        <v>70</v>
      </c>
      <c r="I2173" s="15">
        <f t="shared" si="66"/>
        <v>2.3333333333333335</v>
      </c>
      <c r="J2173" s="1">
        <v>3</v>
      </c>
      <c r="K2173" s="15">
        <f t="shared" si="67"/>
        <v>-0.66666666666666652</v>
      </c>
    </row>
    <row r="2174" spans="1:11" s="3" customFormat="1" ht="25.5">
      <c r="A2174" s="1">
        <v>2172</v>
      </c>
      <c r="B2174" s="2" t="s">
        <v>4122</v>
      </c>
      <c r="C2174" s="2">
        <v>28184800201</v>
      </c>
      <c r="D2174" s="2" t="s">
        <v>4147</v>
      </c>
      <c r="E2174" s="2" t="s">
        <v>4148</v>
      </c>
      <c r="F2174" s="2" t="s">
        <v>14</v>
      </c>
      <c r="G2174" s="2" t="s">
        <v>15</v>
      </c>
      <c r="H2174" s="1">
        <v>40</v>
      </c>
      <c r="I2174" s="15">
        <f t="shared" si="66"/>
        <v>1.3333333333333333</v>
      </c>
      <c r="J2174" s="1">
        <v>2</v>
      </c>
      <c r="K2174" s="15">
        <f t="shared" si="67"/>
        <v>-0.66666666666666674</v>
      </c>
    </row>
    <row r="2175" spans="1:11" s="3" customFormat="1" ht="38.25">
      <c r="A2175" s="1">
        <v>2173</v>
      </c>
      <c r="B2175" s="2" t="s">
        <v>4122</v>
      </c>
      <c r="C2175" s="2">
        <v>28184800202</v>
      </c>
      <c r="D2175" s="2" t="s">
        <v>4149</v>
      </c>
      <c r="E2175" s="2" t="s">
        <v>4150</v>
      </c>
      <c r="F2175" s="2" t="s">
        <v>14</v>
      </c>
      <c r="G2175" s="2" t="s">
        <v>15</v>
      </c>
      <c r="H2175" s="1">
        <v>25</v>
      </c>
      <c r="I2175" s="15">
        <f t="shared" si="66"/>
        <v>0.83333333333333337</v>
      </c>
      <c r="J2175" s="1">
        <v>1</v>
      </c>
      <c r="K2175" s="15">
        <f t="shared" si="67"/>
        <v>-0.16666666666666663</v>
      </c>
    </row>
    <row r="2176" spans="1:11" s="3" customFormat="1" ht="25.5">
      <c r="A2176" s="1">
        <v>2174</v>
      </c>
      <c r="B2176" s="2" t="s">
        <v>4122</v>
      </c>
      <c r="C2176" s="2">
        <v>28184800203</v>
      </c>
      <c r="D2176" s="2" t="s">
        <v>4151</v>
      </c>
      <c r="E2176" s="2" t="s">
        <v>4152</v>
      </c>
      <c r="F2176" s="2" t="s">
        <v>14</v>
      </c>
      <c r="G2176" s="2" t="s">
        <v>15</v>
      </c>
      <c r="H2176" s="1">
        <v>30</v>
      </c>
      <c r="I2176" s="15">
        <f t="shared" si="66"/>
        <v>1</v>
      </c>
      <c r="J2176" s="1">
        <v>2</v>
      </c>
      <c r="K2176" s="15">
        <f t="shared" si="67"/>
        <v>-1</v>
      </c>
    </row>
    <row r="2177" spans="1:11" s="3" customFormat="1" ht="25.5">
      <c r="A2177" s="1">
        <v>2175</v>
      </c>
      <c r="B2177" s="2" t="s">
        <v>4122</v>
      </c>
      <c r="C2177" s="2">
        <v>28184800204</v>
      </c>
      <c r="D2177" s="2" t="s">
        <v>4153</v>
      </c>
      <c r="E2177" s="2" t="s">
        <v>4154</v>
      </c>
      <c r="F2177" s="2" t="s">
        <v>14</v>
      </c>
      <c r="G2177" s="2" t="s">
        <v>15</v>
      </c>
      <c r="H2177" s="1">
        <v>21</v>
      </c>
      <c r="I2177" s="15">
        <f t="shared" si="66"/>
        <v>0.7</v>
      </c>
      <c r="J2177" s="1">
        <v>1</v>
      </c>
      <c r="K2177" s="15">
        <f t="shared" si="67"/>
        <v>-0.30000000000000004</v>
      </c>
    </row>
    <row r="2178" spans="1:11" s="3" customFormat="1" ht="25.5">
      <c r="A2178" s="1">
        <v>2176</v>
      </c>
      <c r="B2178" s="2" t="s">
        <v>4122</v>
      </c>
      <c r="C2178" s="2">
        <v>28184800205</v>
      </c>
      <c r="D2178" s="2" t="s">
        <v>4155</v>
      </c>
      <c r="E2178" s="2" t="s">
        <v>4156</v>
      </c>
      <c r="F2178" s="2" t="s">
        <v>14</v>
      </c>
      <c r="G2178" s="2" t="s">
        <v>15</v>
      </c>
      <c r="H2178" s="1">
        <v>12</v>
      </c>
      <c r="I2178" s="15">
        <f t="shared" si="66"/>
        <v>0.4</v>
      </c>
      <c r="J2178" s="1">
        <v>2</v>
      </c>
      <c r="K2178" s="15">
        <f t="shared" si="67"/>
        <v>-1.6</v>
      </c>
    </row>
    <row r="2179" spans="1:11" s="3" customFormat="1" ht="25.5">
      <c r="A2179" s="1">
        <v>2177</v>
      </c>
      <c r="B2179" s="2" t="s">
        <v>4122</v>
      </c>
      <c r="C2179" s="2">
        <v>28184800206</v>
      </c>
      <c r="D2179" s="2" t="s">
        <v>4157</v>
      </c>
      <c r="E2179" s="2" t="s">
        <v>4158</v>
      </c>
      <c r="F2179" s="2" t="s">
        <v>14</v>
      </c>
      <c r="G2179" s="2" t="s">
        <v>15</v>
      </c>
      <c r="H2179" s="1">
        <v>20</v>
      </c>
      <c r="I2179" s="15">
        <f t="shared" si="66"/>
        <v>0.66666666666666663</v>
      </c>
      <c r="J2179" s="1">
        <v>2</v>
      </c>
      <c r="K2179" s="15">
        <f t="shared" si="67"/>
        <v>-1.3333333333333335</v>
      </c>
    </row>
    <row r="2180" spans="1:11" s="3" customFormat="1" ht="25.5">
      <c r="A2180" s="1">
        <v>2178</v>
      </c>
      <c r="B2180" s="2" t="s">
        <v>4122</v>
      </c>
      <c r="C2180" s="2">
        <v>28184800401</v>
      </c>
      <c r="D2180" s="2" t="s">
        <v>4159</v>
      </c>
      <c r="E2180" s="2" t="s">
        <v>4160</v>
      </c>
      <c r="F2180" s="2" t="s">
        <v>14</v>
      </c>
      <c r="G2180" s="2" t="s">
        <v>15</v>
      </c>
      <c r="H2180" s="1">
        <v>81</v>
      </c>
      <c r="I2180" s="15">
        <f t="shared" ref="I2180:I2243" si="68">H2180/30</f>
        <v>2.7</v>
      </c>
      <c r="J2180" s="1">
        <v>3</v>
      </c>
      <c r="K2180" s="15">
        <f t="shared" ref="K2180:K2243" si="69">I2180-J2180</f>
        <v>-0.29999999999999982</v>
      </c>
    </row>
    <row r="2181" spans="1:11" s="3" customFormat="1" ht="38.25">
      <c r="A2181" s="1">
        <v>2179</v>
      </c>
      <c r="B2181" s="2" t="s">
        <v>4122</v>
      </c>
      <c r="C2181" s="2">
        <v>28184800501</v>
      </c>
      <c r="D2181" s="2" t="s">
        <v>4161</v>
      </c>
      <c r="E2181" s="2" t="s">
        <v>4162</v>
      </c>
      <c r="F2181" s="2" t="s">
        <v>14</v>
      </c>
      <c r="G2181" s="2" t="s">
        <v>15</v>
      </c>
      <c r="H2181" s="1">
        <v>95</v>
      </c>
      <c r="I2181" s="15">
        <f t="shared" si="68"/>
        <v>3.1666666666666665</v>
      </c>
      <c r="J2181" s="1">
        <v>4</v>
      </c>
      <c r="K2181" s="15">
        <f t="shared" si="69"/>
        <v>-0.83333333333333348</v>
      </c>
    </row>
    <row r="2182" spans="1:11" s="3" customFormat="1" ht="25.5">
      <c r="A2182" s="1">
        <v>2180</v>
      </c>
      <c r="B2182" s="2" t="s">
        <v>4122</v>
      </c>
      <c r="C2182" s="2">
        <v>28184800502</v>
      </c>
      <c r="D2182" s="2" t="s">
        <v>4163</v>
      </c>
      <c r="E2182" s="2" t="s">
        <v>4164</v>
      </c>
      <c r="F2182" s="2" t="s">
        <v>14</v>
      </c>
      <c r="G2182" s="2" t="s">
        <v>15</v>
      </c>
      <c r="H2182" s="1">
        <v>30</v>
      </c>
      <c r="I2182" s="15">
        <f t="shared" si="68"/>
        <v>1</v>
      </c>
      <c r="J2182" s="1">
        <v>2</v>
      </c>
      <c r="K2182" s="15">
        <f t="shared" si="69"/>
        <v>-1</v>
      </c>
    </row>
    <row r="2183" spans="1:11" s="3" customFormat="1" ht="25.5">
      <c r="A2183" s="1">
        <v>2181</v>
      </c>
      <c r="B2183" s="2" t="s">
        <v>4122</v>
      </c>
      <c r="C2183" s="2">
        <v>28184800503</v>
      </c>
      <c r="D2183" s="2" t="s">
        <v>4165</v>
      </c>
      <c r="E2183" s="2" t="s">
        <v>4166</v>
      </c>
      <c r="F2183" s="2" t="s">
        <v>14</v>
      </c>
      <c r="G2183" s="2" t="s">
        <v>15</v>
      </c>
      <c r="H2183" s="1">
        <v>65</v>
      </c>
      <c r="I2183" s="15">
        <f t="shared" si="68"/>
        <v>2.1666666666666665</v>
      </c>
      <c r="J2183" s="1">
        <v>3</v>
      </c>
      <c r="K2183" s="15">
        <f t="shared" si="69"/>
        <v>-0.83333333333333348</v>
      </c>
    </row>
    <row r="2184" spans="1:11" s="3" customFormat="1" ht="38.25">
      <c r="A2184" s="1">
        <v>2182</v>
      </c>
      <c r="B2184" s="2" t="s">
        <v>4122</v>
      </c>
      <c r="C2184" s="2">
        <v>28184800601</v>
      </c>
      <c r="D2184" s="2" t="s">
        <v>4167</v>
      </c>
      <c r="E2184" s="2" t="s">
        <v>4168</v>
      </c>
      <c r="F2184" s="2" t="s">
        <v>14</v>
      </c>
      <c r="G2184" s="2" t="s">
        <v>15</v>
      </c>
      <c r="H2184" s="1">
        <v>13</v>
      </c>
      <c r="I2184" s="15">
        <f t="shared" si="68"/>
        <v>0.43333333333333335</v>
      </c>
      <c r="J2184" s="1">
        <v>1</v>
      </c>
      <c r="K2184" s="15">
        <f t="shared" si="69"/>
        <v>-0.56666666666666665</v>
      </c>
    </row>
    <row r="2185" spans="1:11" s="3" customFormat="1" ht="38.25">
      <c r="A2185" s="1">
        <v>2183</v>
      </c>
      <c r="B2185" s="2" t="s">
        <v>4122</v>
      </c>
      <c r="C2185" s="2">
        <v>28184800602</v>
      </c>
      <c r="D2185" s="2" t="s">
        <v>4169</v>
      </c>
      <c r="E2185" s="2" t="s">
        <v>4170</v>
      </c>
      <c r="F2185" s="2" t="s">
        <v>14</v>
      </c>
      <c r="G2185" s="2" t="s">
        <v>15</v>
      </c>
      <c r="H2185" s="1">
        <v>32</v>
      </c>
      <c r="I2185" s="15">
        <f t="shared" si="68"/>
        <v>1.0666666666666667</v>
      </c>
      <c r="J2185" s="1">
        <v>2</v>
      </c>
      <c r="K2185" s="15">
        <f t="shared" si="69"/>
        <v>-0.93333333333333335</v>
      </c>
    </row>
    <row r="2186" spans="1:11" s="3" customFormat="1" ht="25.5">
      <c r="A2186" s="1">
        <v>2184</v>
      </c>
      <c r="B2186" s="2" t="s">
        <v>4122</v>
      </c>
      <c r="C2186" s="2">
        <v>28184800801</v>
      </c>
      <c r="D2186" s="2" t="s">
        <v>4171</v>
      </c>
      <c r="E2186" s="2" t="s">
        <v>4172</v>
      </c>
      <c r="F2186" s="2" t="s">
        <v>14</v>
      </c>
      <c r="G2186" s="2" t="s">
        <v>15</v>
      </c>
      <c r="H2186" s="1">
        <v>53</v>
      </c>
      <c r="I2186" s="15">
        <f t="shared" si="68"/>
        <v>1.7666666666666666</v>
      </c>
      <c r="J2186" s="1">
        <v>2</v>
      </c>
      <c r="K2186" s="15">
        <f t="shared" si="69"/>
        <v>-0.23333333333333339</v>
      </c>
    </row>
    <row r="2187" spans="1:11" s="3" customFormat="1" ht="25.5">
      <c r="A2187" s="1">
        <v>2185</v>
      </c>
      <c r="B2187" s="2" t="s">
        <v>4122</v>
      </c>
      <c r="C2187" s="2">
        <v>28184800802</v>
      </c>
      <c r="D2187" s="2" t="s">
        <v>4173</v>
      </c>
      <c r="E2187" s="2" t="s">
        <v>4174</v>
      </c>
      <c r="F2187" s="2" t="s">
        <v>14</v>
      </c>
      <c r="G2187" s="2" t="s">
        <v>15</v>
      </c>
      <c r="H2187" s="1">
        <v>18</v>
      </c>
      <c r="I2187" s="15">
        <f t="shared" si="68"/>
        <v>0.6</v>
      </c>
      <c r="J2187" s="1">
        <v>1</v>
      </c>
      <c r="K2187" s="15">
        <f t="shared" si="69"/>
        <v>-0.4</v>
      </c>
    </row>
    <row r="2188" spans="1:11" s="3" customFormat="1" ht="25.5">
      <c r="A2188" s="1">
        <v>2186</v>
      </c>
      <c r="B2188" s="2" t="s">
        <v>4122</v>
      </c>
      <c r="C2188" s="2">
        <v>28184800901</v>
      </c>
      <c r="D2188" s="2" t="s">
        <v>4175</v>
      </c>
      <c r="E2188" s="2" t="s">
        <v>4176</v>
      </c>
      <c r="F2188" s="2" t="s">
        <v>14</v>
      </c>
      <c r="G2188" s="2" t="s">
        <v>15</v>
      </c>
      <c r="H2188" s="1">
        <v>75</v>
      </c>
      <c r="I2188" s="15">
        <f t="shared" si="68"/>
        <v>2.5</v>
      </c>
      <c r="J2188" s="1">
        <v>3</v>
      </c>
      <c r="K2188" s="15">
        <f t="shared" si="69"/>
        <v>-0.5</v>
      </c>
    </row>
    <row r="2189" spans="1:11" s="3" customFormat="1" ht="25.5">
      <c r="A2189" s="1">
        <v>2187</v>
      </c>
      <c r="B2189" s="2" t="s">
        <v>4122</v>
      </c>
      <c r="C2189" s="2">
        <v>28184800902</v>
      </c>
      <c r="D2189" s="2" t="s">
        <v>4177</v>
      </c>
      <c r="E2189" s="2" t="s">
        <v>4178</v>
      </c>
      <c r="F2189" s="2" t="s">
        <v>14</v>
      </c>
      <c r="G2189" s="2" t="s">
        <v>15</v>
      </c>
      <c r="H2189" s="1">
        <v>31</v>
      </c>
      <c r="I2189" s="15">
        <f t="shared" si="68"/>
        <v>1.0333333333333334</v>
      </c>
      <c r="J2189" s="1">
        <v>2</v>
      </c>
      <c r="K2189" s="15">
        <f t="shared" si="69"/>
        <v>-0.96666666666666656</v>
      </c>
    </row>
    <row r="2190" spans="1:11" s="3" customFormat="1" ht="25.5">
      <c r="A2190" s="1">
        <v>2188</v>
      </c>
      <c r="B2190" s="2" t="s">
        <v>4122</v>
      </c>
      <c r="C2190" s="2">
        <v>28184800903</v>
      </c>
      <c r="D2190" s="2" t="s">
        <v>4179</v>
      </c>
      <c r="E2190" s="2" t="s">
        <v>4180</v>
      </c>
      <c r="F2190" s="2" t="s">
        <v>14</v>
      </c>
      <c r="G2190" s="2" t="s">
        <v>15</v>
      </c>
      <c r="H2190" s="1">
        <v>28</v>
      </c>
      <c r="I2190" s="15">
        <f t="shared" si="68"/>
        <v>0.93333333333333335</v>
      </c>
      <c r="J2190" s="1">
        <v>2</v>
      </c>
      <c r="K2190" s="15">
        <f t="shared" si="69"/>
        <v>-1.0666666666666667</v>
      </c>
    </row>
    <row r="2191" spans="1:11" s="3" customFormat="1" ht="38.25">
      <c r="A2191" s="1">
        <v>2189</v>
      </c>
      <c r="B2191" s="2" t="s">
        <v>4122</v>
      </c>
      <c r="C2191" s="2">
        <v>28184801301</v>
      </c>
      <c r="D2191" s="2" t="s">
        <v>4181</v>
      </c>
      <c r="E2191" s="2" t="s">
        <v>4182</v>
      </c>
      <c r="F2191" s="2" t="s">
        <v>14</v>
      </c>
      <c r="G2191" s="2" t="s">
        <v>15</v>
      </c>
      <c r="H2191" s="1">
        <v>67</v>
      </c>
      <c r="I2191" s="15">
        <f t="shared" si="68"/>
        <v>2.2333333333333334</v>
      </c>
      <c r="J2191" s="1">
        <v>3</v>
      </c>
      <c r="K2191" s="15">
        <f t="shared" si="69"/>
        <v>-0.76666666666666661</v>
      </c>
    </row>
    <row r="2192" spans="1:11" s="3" customFormat="1" ht="25.5">
      <c r="A2192" s="1">
        <v>2190</v>
      </c>
      <c r="B2192" s="2" t="s">
        <v>4122</v>
      </c>
      <c r="C2192" s="2">
        <v>28184801302</v>
      </c>
      <c r="D2192" s="2" t="s">
        <v>4183</v>
      </c>
      <c r="E2192" s="2" t="s">
        <v>4184</v>
      </c>
      <c r="F2192" s="2" t="s">
        <v>14</v>
      </c>
      <c r="G2192" s="2" t="s">
        <v>15</v>
      </c>
      <c r="H2192" s="1">
        <v>61</v>
      </c>
      <c r="I2192" s="15">
        <f t="shared" si="68"/>
        <v>2.0333333333333332</v>
      </c>
      <c r="J2192" s="1">
        <v>3</v>
      </c>
      <c r="K2192" s="15">
        <f t="shared" si="69"/>
        <v>-0.96666666666666679</v>
      </c>
    </row>
    <row r="2193" spans="1:11" s="3" customFormat="1" ht="25.5">
      <c r="A2193" s="1">
        <v>2191</v>
      </c>
      <c r="B2193" s="2" t="s">
        <v>4122</v>
      </c>
      <c r="C2193" s="2">
        <v>28184801401</v>
      </c>
      <c r="D2193" s="2" t="s">
        <v>4185</v>
      </c>
      <c r="E2193" s="2" t="s">
        <v>4186</v>
      </c>
      <c r="F2193" s="2" t="s">
        <v>14</v>
      </c>
      <c r="G2193" s="2" t="s">
        <v>15</v>
      </c>
      <c r="H2193" s="1">
        <v>22</v>
      </c>
      <c r="I2193" s="15">
        <f t="shared" si="68"/>
        <v>0.73333333333333328</v>
      </c>
      <c r="J2193" s="1">
        <v>2</v>
      </c>
      <c r="K2193" s="15">
        <f t="shared" si="69"/>
        <v>-1.2666666666666666</v>
      </c>
    </row>
    <row r="2194" spans="1:11" s="3" customFormat="1" ht="25.5">
      <c r="A2194" s="1">
        <v>2192</v>
      </c>
      <c r="B2194" s="2" t="s">
        <v>4122</v>
      </c>
      <c r="C2194" s="2">
        <v>28184801402</v>
      </c>
      <c r="D2194" s="2" t="s">
        <v>4187</v>
      </c>
      <c r="E2194" s="2" t="s">
        <v>4186</v>
      </c>
      <c r="F2194" s="2" t="s">
        <v>14</v>
      </c>
      <c r="G2194" s="2" t="s">
        <v>15</v>
      </c>
      <c r="H2194" s="1">
        <v>75</v>
      </c>
      <c r="I2194" s="15">
        <f t="shared" si="68"/>
        <v>2.5</v>
      </c>
      <c r="J2194" s="1">
        <v>3</v>
      </c>
      <c r="K2194" s="15">
        <f t="shared" si="69"/>
        <v>-0.5</v>
      </c>
    </row>
    <row r="2195" spans="1:11" s="3" customFormat="1" ht="38.25">
      <c r="A2195" s="1">
        <v>2193</v>
      </c>
      <c r="B2195" s="2" t="s">
        <v>4122</v>
      </c>
      <c r="C2195" s="2">
        <v>28184801403</v>
      </c>
      <c r="D2195" s="2" t="s">
        <v>4188</v>
      </c>
      <c r="E2195" s="2" t="s">
        <v>4189</v>
      </c>
      <c r="F2195" s="2" t="s">
        <v>14</v>
      </c>
      <c r="G2195" s="2" t="s">
        <v>15</v>
      </c>
      <c r="H2195" s="1">
        <v>61</v>
      </c>
      <c r="I2195" s="15">
        <f t="shared" si="68"/>
        <v>2.0333333333333332</v>
      </c>
      <c r="J2195" s="1">
        <v>3</v>
      </c>
      <c r="K2195" s="15">
        <f t="shared" si="69"/>
        <v>-0.96666666666666679</v>
      </c>
    </row>
    <row r="2196" spans="1:11" s="3" customFormat="1" ht="25.5">
      <c r="A2196" s="1">
        <v>2194</v>
      </c>
      <c r="B2196" s="2" t="s">
        <v>4122</v>
      </c>
      <c r="C2196" s="2">
        <v>28184801502</v>
      </c>
      <c r="D2196" s="2" t="s">
        <v>4190</v>
      </c>
      <c r="E2196" s="2" t="s">
        <v>4191</v>
      </c>
      <c r="F2196" s="2" t="s">
        <v>14</v>
      </c>
      <c r="G2196" s="2" t="s">
        <v>15</v>
      </c>
      <c r="H2196" s="1">
        <v>62</v>
      </c>
      <c r="I2196" s="15">
        <f t="shared" si="68"/>
        <v>2.0666666666666669</v>
      </c>
      <c r="J2196" s="1">
        <v>3</v>
      </c>
      <c r="K2196" s="15">
        <f t="shared" si="69"/>
        <v>-0.93333333333333313</v>
      </c>
    </row>
    <row r="2197" spans="1:11" s="3" customFormat="1" ht="25.5">
      <c r="A2197" s="1">
        <v>2195</v>
      </c>
      <c r="B2197" s="2" t="s">
        <v>4122</v>
      </c>
      <c r="C2197" s="2">
        <v>28184801601</v>
      </c>
      <c r="D2197" s="2" t="s">
        <v>4192</v>
      </c>
      <c r="E2197" s="2" t="s">
        <v>4193</v>
      </c>
      <c r="F2197" s="2" t="s">
        <v>14</v>
      </c>
      <c r="G2197" s="2" t="s">
        <v>15</v>
      </c>
      <c r="H2197" s="1">
        <v>62</v>
      </c>
      <c r="I2197" s="15">
        <f t="shared" si="68"/>
        <v>2.0666666666666669</v>
      </c>
      <c r="J2197" s="1">
        <v>3</v>
      </c>
      <c r="K2197" s="15">
        <f t="shared" si="69"/>
        <v>-0.93333333333333313</v>
      </c>
    </row>
    <row r="2198" spans="1:11" s="3" customFormat="1" ht="38.25">
      <c r="A2198" s="1">
        <v>2196</v>
      </c>
      <c r="B2198" s="2" t="s">
        <v>4122</v>
      </c>
      <c r="C2198" s="2">
        <v>28184801602</v>
      </c>
      <c r="D2198" s="2" t="s">
        <v>4194</v>
      </c>
      <c r="E2198" s="2" t="s">
        <v>4195</v>
      </c>
      <c r="F2198" s="2" t="s">
        <v>14</v>
      </c>
      <c r="G2198" s="2" t="s">
        <v>15</v>
      </c>
      <c r="H2198" s="1">
        <v>37</v>
      </c>
      <c r="I2198" s="15">
        <f t="shared" si="68"/>
        <v>1.2333333333333334</v>
      </c>
      <c r="J2198" s="1">
        <v>2</v>
      </c>
      <c r="K2198" s="15">
        <f t="shared" si="69"/>
        <v>-0.76666666666666661</v>
      </c>
    </row>
    <row r="2199" spans="1:11" s="3" customFormat="1" ht="25.5">
      <c r="A2199" s="1">
        <v>2197</v>
      </c>
      <c r="B2199" s="2" t="s">
        <v>4122</v>
      </c>
      <c r="C2199" s="2">
        <v>28184801603</v>
      </c>
      <c r="D2199" s="2" t="s">
        <v>4196</v>
      </c>
      <c r="E2199" s="2" t="s">
        <v>4193</v>
      </c>
      <c r="F2199" s="2" t="s">
        <v>14</v>
      </c>
      <c r="G2199" s="2" t="s">
        <v>15</v>
      </c>
      <c r="H2199" s="1">
        <v>66</v>
      </c>
      <c r="I2199" s="15">
        <f t="shared" si="68"/>
        <v>2.2000000000000002</v>
      </c>
      <c r="J2199" s="1">
        <v>3</v>
      </c>
      <c r="K2199" s="15">
        <f t="shared" si="69"/>
        <v>-0.79999999999999982</v>
      </c>
    </row>
    <row r="2200" spans="1:11" s="3" customFormat="1" ht="25.5">
      <c r="A2200" s="1">
        <v>2198</v>
      </c>
      <c r="B2200" s="2" t="s">
        <v>4122</v>
      </c>
      <c r="C2200" s="2">
        <v>28184801605</v>
      </c>
      <c r="D2200" s="2" t="s">
        <v>4197</v>
      </c>
      <c r="E2200" s="2" t="s">
        <v>4198</v>
      </c>
      <c r="F2200" s="2" t="s">
        <v>14</v>
      </c>
      <c r="G2200" s="2" t="s">
        <v>15</v>
      </c>
      <c r="H2200" s="1">
        <v>23</v>
      </c>
      <c r="I2200" s="15">
        <f t="shared" si="68"/>
        <v>0.76666666666666672</v>
      </c>
      <c r="J2200" s="1">
        <v>2</v>
      </c>
      <c r="K2200" s="15">
        <f t="shared" si="69"/>
        <v>-1.2333333333333334</v>
      </c>
    </row>
    <row r="2201" spans="1:11" s="3" customFormat="1" ht="25.5">
      <c r="A2201" s="1">
        <v>2199</v>
      </c>
      <c r="B2201" s="2" t="s">
        <v>4122</v>
      </c>
      <c r="C2201" s="2">
        <v>28184801701</v>
      </c>
      <c r="D2201" s="2" t="s">
        <v>4199</v>
      </c>
      <c r="E2201" s="2" t="s">
        <v>4200</v>
      </c>
      <c r="F2201" s="2" t="s">
        <v>14</v>
      </c>
      <c r="G2201" s="2" t="s">
        <v>15</v>
      </c>
      <c r="H2201" s="1">
        <v>68</v>
      </c>
      <c r="I2201" s="15">
        <f t="shared" si="68"/>
        <v>2.2666666666666666</v>
      </c>
      <c r="J2201" s="1">
        <v>2</v>
      </c>
      <c r="K2201" s="15">
        <f t="shared" si="69"/>
        <v>0.26666666666666661</v>
      </c>
    </row>
    <row r="2202" spans="1:11" s="3" customFormat="1" ht="25.5">
      <c r="A2202" s="1">
        <v>2200</v>
      </c>
      <c r="B2202" s="2" t="s">
        <v>4122</v>
      </c>
      <c r="C2202" s="2">
        <v>28184801702</v>
      </c>
      <c r="D2202" s="2" t="s">
        <v>4201</v>
      </c>
      <c r="E2202" s="2" t="s">
        <v>4202</v>
      </c>
      <c r="F2202" s="2" t="s">
        <v>14</v>
      </c>
      <c r="G2202" s="2" t="s">
        <v>15</v>
      </c>
      <c r="H2202" s="1">
        <v>65</v>
      </c>
      <c r="I2202" s="15">
        <f t="shared" si="68"/>
        <v>2.1666666666666665</v>
      </c>
      <c r="J2202" s="1">
        <v>3</v>
      </c>
      <c r="K2202" s="15">
        <f t="shared" si="69"/>
        <v>-0.83333333333333348</v>
      </c>
    </row>
    <row r="2203" spans="1:11" s="3" customFormat="1" ht="25.5">
      <c r="A2203" s="1">
        <v>2201</v>
      </c>
      <c r="B2203" s="2" t="s">
        <v>4122</v>
      </c>
      <c r="C2203" s="2">
        <v>28184801703</v>
      </c>
      <c r="D2203" s="2" t="s">
        <v>4203</v>
      </c>
      <c r="E2203" s="2" t="s">
        <v>4204</v>
      </c>
      <c r="F2203" s="2" t="s">
        <v>14</v>
      </c>
      <c r="G2203" s="2" t="s">
        <v>15</v>
      </c>
      <c r="H2203" s="1">
        <v>64</v>
      </c>
      <c r="I2203" s="15">
        <f t="shared" si="68"/>
        <v>2.1333333333333333</v>
      </c>
      <c r="J2203" s="1">
        <v>3</v>
      </c>
      <c r="K2203" s="15">
        <f t="shared" si="69"/>
        <v>-0.8666666666666667</v>
      </c>
    </row>
    <row r="2204" spans="1:11" s="3" customFormat="1" ht="25.5">
      <c r="A2204" s="1">
        <v>2202</v>
      </c>
      <c r="B2204" s="2" t="s">
        <v>4122</v>
      </c>
      <c r="C2204" s="2">
        <v>28184801704</v>
      </c>
      <c r="D2204" s="2" t="s">
        <v>4205</v>
      </c>
      <c r="E2204" s="2" t="s">
        <v>4206</v>
      </c>
      <c r="F2204" s="2" t="s">
        <v>14</v>
      </c>
      <c r="G2204" s="2" t="s">
        <v>15</v>
      </c>
      <c r="H2204" s="1">
        <v>32</v>
      </c>
      <c r="I2204" s="15">
        <f t="shared" si="68"/>
        <v>1.0666666666666667</v>
      </c>
      <c r="J2204" s="1">
        <v>1</v>
      </c>
      <c r="K2204" s="15">
        <f t="shared" si="69"/>
        <v>6.6666666666666652E-2</v>
      </c>
    </row>
    <row r="2205" spans="1:11" s="3" customFormat="1" ht="25.5">
      <c r="A2205" s="1">
        <v>2203</v>
      </c>
      <c r="B2205" s="2" t="s">
        <v>4122</v>
      </c>
      <c r="C2205" s="2">
        <v>28184801705</v>
      </c>
      <c r="D2205" s="2" t="s">
        <v>4207</v>
      </c>
      <c r="E2205" s="2" t="s">
        <v>4208</v>
      </c>
      <c r="F2205" s="2" t="s">
        <v>14</v>
      </c>
      <c r="G2205" s="2" t="s">
        <v>15</v>
      </c>
      <c r="H2205" s="1">
        <v>31</v>
      </c>
      <c r="I2205" s="15">
        <f t="shared" si="68"/>
        <v>1.0333333333333334</v>
      </c>
      <c r="J2205" s="1">
        <v>2</v>
      </c>
      <c r="K2205" s="15">
        <f t="shared" si="69"/>
        <v>-0.96666666666666656</v>
      </c>
    </row>
    <row r="2206" spans="1:11" s="3" customFormat="1" ht="25.5">
      <c r="A2206" s="1">
        <v>2204</v>
      </c>
      <c r="B2206" s="2" t="s">
        <v>4209</v>
      </c>
      <c r="C2206" s="2">
        <v>28184900201</v>
      </c>
      <c r="D2206" s="2" t="s">
        <v>4210</v>
      </c>
      <c r="E2206" s="2" t="s">
        <v>4211</v>
      </c>
      <c r="F2206" s="2" t="s">
        <v>14</v>
      </c>
      <c r="G2206" s="2" t="s">
        <v>15</v>
      </c>
      <c r="H2206" s="1">
        <v>33</v>
      </c>
      <c r="I2206" s="15">
        <f t="shared" si="68"/>
        <v>1.1000000000000001</v>
      </c>
      <c r="J2206" s="1">
        <v>2</v>
      </c>
      <c r="K2206" s="15">
        <f t="shared" si="69"/>
        <v>-0.89999999999999991</v>
      </c>
    </row>
    <row r="2207" spans="1:11" s="3" customFormat="1" ht="38.25">
      <c r="A2207" s="1">
        <v>2205</v>
      </c>
      <c r="B2207" s="2" t="s">
        <v>4209</v>
      </c>
      <c r="C2207" s="2">
        <v>28184900301</v>
      </c>
      <c r="D2207" s="2" t="s">
        <v>4212</v>
      </c>
      <c r="E2207" s="2" t="s">
        <v>4213</v>
      </c>
      <c r="F2207" s="2" t="s">
        <v>14</v>
      </c>
      <c r="G2207" s="2" t="s">
        <v>15</v>
      </c>
      <c r="H2207" s="1">
        <v>70</v>
      </c>
      <c r="I2207" s="15">
        <f t="shared" si="68"/>
        <v>2.3333333333333335</v>
      </c>
      <c r="J2207" s="1">
        <v>3</v>
      </c>
      <c r="K2207" s="15">
        <f t="shared" si="69"/>
        <v>-0.66666666666666652</v>
      </c>
    </row>
    <row r="2208" spans="1:11" s="3" customFormat="1" ht="38.25">
      <c r="A2208" s="1">
        <v>2206</v>
      </c>
      <c r="B2208" s="2" t="s">
        <v>4209</v>
      </c>
      <c r="C2208" s="2">
        <v>28184900302</v>
      </c>
      <c r="D2208" s="2" t="s">
        <v>4214</v>
      </c>
      <c r="E2208" s="2" t="s">
        <v>4215</v>
      </c>
      <c r="F2208" s="2" t="s">
        <v>14</v>
      </c>
      <c r="G2208" s="2" t="s">
        <v>15</v>
      </c>
      <c r="H2208" s="1">
        <v>37</v>
      </c>
      <c r="I2208" s="15">
        <f t="shared" si="68"/>
        <v>1.2333333333333334</v>
      </c>
      <c r="J2208" s="1">
        <v>2</v>
      </c>
      <c r="K2208" s="15">
        <f t="shared" si="69"/>
        <v>-0.76666666666666661</v>
      </c>
    </row>
    <row r="2209" spans="1:11" s="3" customFormat="1" ht="25.5">
      <c r="A2209" s="1">
        <v>2207</v>
      </c>
      <c r="B2209" s="2" t="s">
        <v>4209</v>
      </c>
      <c r="C2209" s="2">
        <v>28184900401</v>
      </c>
      <c r="D2209" s="2" t="s">
        <v>4216</v>
      </c>
      <c r="E2209" s="2" t="s">
        <v>4217</v>
      </c>
      <c r="F2209" s="2" t="s">
        <v>14</v>
      </c>
      <c r="G2209" s="2" t="s">
        <v>15</v>
      </c>
      <c r="H2209" s="1">
        <v>97</v>
      </c>
      <c r="I2209" s="15">
        <f t="shared" si="68"/>
        <v>3.2333333333333334</v>
      </c>
      <c r="J2209" s="1">
        <v>3</v>
      </c>
      <c r="K2209" s="15">
        <f t="shared" si="69"/>
        <v>0.23333333333333339</v>
      </c>
    </row>
    <row r="2210" spans="1:11" s="3" customFormat="1" ht="38.25">
      <c r="A2210" s="1">
        <v>2208</v>
      </c>
      <c r="B2210" s="2" t="s">
        <v>4209</v>
      </c>
      <c r="C2210" s="2">
        <v>28184900402</v>
      </c>
      <c r="D2210" s="2" t="s">
        <v>4218</v>
      </c>
      <c r="E2210" s="2" t="s">
        <v>4219</v>
      </c>
      <c r="F2210" s="2" t="s">
        <v>14</v>
      </c>
      <c r="G2210" s="2" t="s">
        <v>15</v>
      </c>
      <c r="H2210" s="1">
        <v>32</v>
      </c>
      <c r="I2210" s="15">
        <f t="shared" si="68"/>
        <v>1.0666666666666667</v>
      </c>
      <c r="J2210" s="1">
        <v>2</v>
      </c>
      <c r="K2210" s="15">
        <f t="shared" si="69"/>
        <v>-0.93333333333333335</v>
      </c>
    </row>
    <row r="2211" spans="1:11" s="3" customFormat="1" ht="38.25">
      <c r="A2211" s="1">
        <v>2209</v>
      </c>
      <c r="B2211" s="2" t="s">
        <v>4209</v>
      </c>
      <c r="C2211" s="2">
        <v>28184900501</v>
      </c>
      <c r="D2211" s="2" t="s">
        <v>4220</v>
      </c>
      <c r="E2211" s="2" t="s">
        <v>4221</v>
      </c>
      <c r="F2211" s="2" t="s">
        <v>14</v>
      </c>
      <c r="G2211" s="2" t="s">
        <v>15</v>
      </c>
      <c r="H2211" s="1">
        <v>20</v>
      </c>
      <c r="I2211" s="15">
        <f t="shared" si="68"/>
        <v>0.66666666666666663</v>
      </c>
      <c r="J2211" s="1">
        <v>2</v>
      </c>
      <c r="K2211" s="15">
        <f t="shared" si="69"/>
        <v>-1.3333333333333335</v>
      </c>
    </row>
    <row r="2212" spans="1:11" s="3" customFormat="1" ht="25.5">
      <c r="A2212" s="1">
        <v>2210</v>
      </c>
      <c r="B2212" s="2" t="s">
        <v>4209</v>
      </c>
      <c r="C2212" s="2">
        <v>28184900601</v>
      </c>
      <c r="D2212" s="2" t="s">
        <v>4222</v>
      </c>
      <c r="E2212" s="2" t="s">
        <v>4223</v>
      </c>
      <c r="F2212" s="2" t="s">
        <v>14</v>
      </c>
      <c r="G2212" s="2" t="s">
        <v>15</v>
      </c>
      <c r="H2212" s="1">
        <v>72</v>
      </c>
      <c r="I2212" s="15">
        <f t="shared" si="68"/>
        <v>2.4</v>
      </c>
      <c r="J2212" s="1">
        <v>3</v>
      </c>
      <c r="K2212" s="15">
        <f t="shared" si="69"/>
        <v>-0.60000000000000009</v>
      </c>
    </row>
    <row r="2213" spans="1:11" s="3" customFormat="1" ht="38.25">
      <c r="A2213" s="1">
        <v>2211</v>
      </c>
      <c r="B2213" s="2" t="s">
        <v>4209</v>
      </c>
      <c r="C2213" s="2">
        <v>28184900602</v>
      </c>
      <c r="D2213" s="2" t="s">
        <v>4224</v>
      </c>
      <c r="E2213" s="2" t="s">
        <v>4225</v>
      </c>
      <c r="F2213" s="2" t="s">
        <v>14</v>
      </c>
      <c r="G2213" s="2" t="s">
        <v>15</v>
      </c>
      <c r="H2213" s="1">
        <v>25</v>
      </c>
      <c r="I2213" s="15">
        <f t="shared" si="68"/>
        <v>0.83333333333333337</v>
      </c>
      <c r="J2213" s="1">
        <v>1</v>
      </c>
      <c r="K2213" s="15">
        <f t="shared" si="69"/>
        <v>-0.16666666666666663</v>
      </c>
    </row>
    <row r="2214" spans="1:11" s="3" customFormat="1" ht="38.25">
      <c r="A2214" s="1">
        <v>2212</v>
      </c>
      <c r="B2214" s="2" t="s">
        <v>4209</v>
      </c>
      <c r="C2214" s="2">
        <v>28184900603</v>
      </c>
      <c r="D2214" s="2" t="s">
        <v>4226</v>
      </c>
      <c r="E2214" s="2" t="s">
        <v>4227</v>
      </c>
      <c r="F2214" s="2" t="s">
        <v>14</v>
      </c>
      <c r="G2214" s="2" t="s">
        <v>15</v>
      </c>
      <c r="H2214" s="1">
        <v>47</v>
      </c>
      <c r="I2214" s="15">
        <f t="shared" si="68"/>
        <v>1.5666666666666667</v>
      </c>
      <c r="J2214" s="1">
        <v>2</v>
      </c>
      <c r="K2214" s="15">
        <f t="shared" si="69"/>
        <v>-0.43333333333333335</v>
      </c>
    </row>
    <row r="2215" spans="1:11" s="3" customFormat="1" ht="25.5">
      <c r="A2215" s="1">
        <v>2213</v>
      </c>
      <c r="B2215" s="2" t="s">
        <v>4209</v>
      </c>
      <c r="C2215" s="2">
        <v>28184900701</v>
      </c>
      <c r="D2215" s="2" t="s">
        <v>4228</v>
      </c>
      <c r="E2215" s="2" t="s">
        <v>4229</v>
      </c>
      <c r="F2215" s="2" t="s">
        <v>14</v>
      </c>
      <c r="G2215" s="2" t="s">
        <v>15</v>
      </c>
      <c r="H2215" s="1">
        <v>52</v>
      </c>
      <c r="I2215" s="15">
        <f t="shared" si="68"/>
        <v>1.7333333333333334</v>
      </c>
      <c r="J2215" s="1">
        <v>2</v>
      </c>
      <c r="K2215" s="15">
        <f t="shared" si="69"/>
        <v>-0.26666666666666661</v>
      </c>
    </row>
    <row r="2216" spans="1:11" s="3" customFormat="1" ht="25.5">
      <c r="A2216" s="1">
        <v>2214</v>
      </c>
      <c r="B2216" s="2" t="s">
        <v>4209</v>
      </c>
      <c r="C2216" s="2">
        <v>28184900901</v>
      </c>
      <c r="D2216" s="2" t="s">
        <v>4230</v>
      </c>
      <c r="E2216" s="2" t="s">
        <v>4231</v>
      </c>
      <c r="F2216" s="2" t="s">
        <v>14</v>
      </c>
      <c r="G2216" s="2" t="s">
        <v>15</v>
      </c>
      <c r="H2216" s="1">
        <v>30</v>
      </c>
      <c r="I2216" s="15">
        <f t="shared" si="68"/>
        <v>1</v>
      </c>
      <c r="J2216" s="1">
        <v>1</v>
      </c>
      <c r="K2216" s="15">
        <f t="shared" si="69"/>
        <v>0</v>
      </c>
    </row>
    <row r="2217" spans="1:11" s="3" customFormat="1" ht="25.5">
      <c r="A2217" s="1">
        <v>2215</v>
      </c>
      <c r="B2217" s="2" t="s">
        <v>4209</v>
      </c>
      <c r="C2217" s="2">
        <v>28184900902</v>
      </c>
      <c r="D2217" s="2" t="s">
        <v>4232</v>
      </c>
      <c r="E2217" s="2" t="s">
        <v>4233</v>
      </c>
      <c r="F2217" s="2" t="s">
        <v>14</v>
      </c>
      <c r="G2217" s="2" t="s">
        <v>15</v>
      </c>
      <c r="H2217" s="1">
        <v>29</v>
      </c>
      <c r="I2217" s="15">
        <f t="shared" si="68"/>
        <v>0.96666666666666667</v>
      </c>
      <c r="J2217" s="1">
        <v>2</v>
      </c>
      <c r="K2217" s="15">
        <f t="shared" si="69"/>
        <v>-1.0333333333333332</v>
      </c>
    </row>
    <row r="2218" spans="1:11" s="3" customFormat="1" ht="38.25">
      <c r="A2218" s="1">
        <v>2216</v>
      </c>
      <c r="B2218" s="2" t="s">
        <v>4209</v>
      </c>
      <c r="C2218" s="2">
        <v>28184900904</v>
      </c>
      <c r="D2218" s="2" t="s">
        <v>4234</v>
      </c>
      <c r="E2218" s="2" t="s">
        <v>4235</v>
      </c>
      <c r="F2218" s="2" t="s">
        <v>14</v>
      </c>
      <c r="G2218" s="2" t="s">
        <v>15</v>
      </c>
      <c r="H2218" s="1">
        <v>39</v>
      </c>
      <c r="I2218" s="15">
        <f t="shared" si="68"/>
        <v>1.3</v>
      </c>
      <c r="J2218" s="1">
        <v>2</v>
      </c>
      <c r="K2218" s="15">
        <f t="shared" si="69"/>
        <v>-0.7</v>
      </c>
    </row>
    <row r="2219" spans="1:11" s="3" customFormat="1" ht="38.25">
      <c r="A2219" s="1">
        <v>2217</v>
      </c>
      <c r="B2219" s="2" t="s">
        <v>4209</v>
      </c>
      <c r="C2219" s="2">
        <v>28184901001</v>
      </c>
      <c r="D2219" s="2" t="s">
        <v>4236</v>
      </c>
      <c r="E2219" s="2" t="s">
        <v>4237</v>
      </c>
      <c r="F2219" s="2" t="s">
        <v>14</v>
      </c>
      <c r="G2219" s="2" t="s">
        <v>15</v>
      </c>
      <c r="H2219" s="1">
        <v>64</v>
      </c>
      <c r="I2219" s="15">
        <f t="shared" si="68"/>
        <v>2.1333333333333333</v>
      </c>
      <c r="J2219" s="1">
        <v>3</v>
      </c>
      <c r="K2219" s="15">
        <f t="shared" si="69"/>
        <v>-0.8666666666666667</v>
      </c>
    </row>
    <row r="2220" spans="1:11" s="3" customFormat="1" ht="25.5">
      <c r="A2220" s="1">
        <v>2218</v>
      </c>
      <c r="B2220" s="2" t="s">
        <v>4209</v>
      </c>
      <c r="C2220" s="2">
        <v>28184901101</v>
      </c>
      <c r="D2220" s="2" t="s">
        <v>4238</v>
      </c>
      <c r="E2220" s="2" t="s">
        <v>4239</v>
      </c>
      <c r="F2220" s="2" t="s">
        <v>14</v>
      </c>
      <c r="G2220" s="2" t="s">
        <v>15</v>
      </c>
      <c r="H2220" s="1">
        <v>32</v>
      </c>
      <c r="I2220" s="15">
        <f t="shared" si="68"/>
        <v>1.0666666666666667</v>
      </c>
      <c r="J2220" s="1">
        <v>2</v>
      </c>
      <c r="K2220" s="15">
        <f t="shared" si="69"/>
        <v>-0.93333333333333335</v>
      </c>
    </row>
    <row r="2221" spans="1:11" s="3" customFormat="1" ht="38.25">
      <c r="A2221" s="1">
        <v>2219</v>
      </c>
      <c r="B2221" s="2" t="s">
        <v>4209</v>
      </c>
      <c r="C2221" s="2">
        <v>28184901201</v>
      </c>
      <c r="D2221" s="2" t="s">
        <v>4240</v>
      </c>
      <c r="E2221" s="2" t="s">
        <v>4241</v>
      </c>
      <c r="F2221" s="2" t="s">
        <v>14</v>
      </c>
      <c r="G2221" s="2" t="s">
        <v>15</v>
      </c>
      <c r="H2221" s="1">
        <v>32</v>
      </c>
      <c r="I2221" s="15">
        <f t="shared" si="68"/>
        <v>1.0666666666666667</v>
      </c>
      <c r="J2221" s="1">
        <v>2</v>
      </c>
      <c r="K2221" s="15">
        <f t="shared" si="69"/>
        <v>-0.93333333333333335</v>
      </c>
    </row>
    <row r="2222" spans="1:11" s="3" customFormat="1" ht="25.5">
      <c r="A2222" s="1">
        <v>2220</v>
      </c>
      <c r="B2222" s="2" t="s">
        <v>4209</v>
      </c>
      <c r="C2222" s="2">
        <v>28184901301</v>
      </c>
      <c r="D2222" s="2" t="s">
        <v>4242</v>
      </c>
      <c r="E2222" s="2" t="s">
        <v>4243</v>
      </c>
      <c r="F2222" s="2" t="s">
        <v>14</v>
      </c>
      <c r="G2222" s="2" t="s">
        <v>15</v>
      </c>
      <c r="H2222" s="1">
        <v>92</v>
      </c>
      <c r="I2222" s="15">
        <f t="shared" si="68"/>
        <v>3.0666666666666669</v>
      </c>
      <c r="J2222" s="1">
        <v>4</v>
      </c>
      <c r="K2222" s="15">
        <f t="shared" si="69"/>
        <v>-0.93333333333333313</v>
      </c>
    </row>
    <row r="2223" spans="1:11" s="3" customFormat="1" ht="25.5">
      <c r="A2223" s="1">
        <v>2221</v>
      </c>
      <c r="B2223" s="2" t="s">
        <v>4209</v>
      </c>
      <c r="C2223" s="2">
        <v>28184901401</v>
      </c>
      <c r="D2223" s="2" t="s">
        <v>4244</v>
      </c>
      <c r="E2223" s="2" t="s">
        <v>4245</v>
      </c>
      <c r="F2223" s="2" t="s">
        <v>14</v>
      </c>
      <c r="G2223" s="2" t="s">
        <v>15</v>
      </c>
      <c r="H2223" s="1">
        <v>33</v>
      </c>
      <c r="I2223" s="15">
        <f t="shared" si="68"/>
        <v>1.1000000000000001</v>
      </c>
      <c r="J2223" s="1">
        <v>2</v>
      </c>
      <c r="K2223" s="15">
        <f t="shared" si="69"/>
        <v>-0.89999999999999991</v>
      </c>
    </row>
    <row r="2224" spans="1:11" s="3" customFormat="1" ht="38.25">
      <c r="A2224" s="1">
        <v>2222</v>
      </c>
      <c r="B2224" s="2" t="s">
        <v>4209</v>
      </c>
      <c r="C2224" s="2">
        <v>28184901402</v>
      </c>
      <c r="D2224" s="2" t="s">
        <v>4246</v>
      </c>
      <c r="E2224" s="2" t="s">
        <v>4247</v>
      </c>
      <c r="F2224" s="2" t="s">
        <v>14</v>
      </c>
      <c r="G2224" s="2" t="s">
        <v>15</v>
      </c>
      <c r="H2224" s="1">
        <v>29</v>
      </c>
      <c r="I2224" s="15">
        <f t="shared" si="68"/>
        <v>0.96666666666666667</v>
      </c>
      <c r="J2224" s="1">
        <v>2</v>
      </c>
      <c r="K2224" s="15">
        <f t="shared" si="69"/>
        <v>-1.0333333333333332</v>
      </c>
    </row>
    <row r="2225" spans="1:11" s="3" customFormat="1" ht="25.5">
      <c r="A2225" s="1">
        <v>2223</v>
      </c>
      <c r="B2225" s="2" t="s">
        <v>4209</v>
      </c>
      <c r="C2225" s="2">
        <v>28184901501</v>
      </c>
      <c r="D2225" s="2" t="s">
        <v>4248</v>
      </c>
      <c r="E2225" s="2" t="s">
        <v>4249</v>
      </c>
      <c r="F2225" s="2" t="s">
        <v>14</v>
      </c>
      <c r="G2225" s="2" t="s">
        <v>15</v>
      </c>
      <c r="H2225" s="1">
        <v>32</v>
      </c>
      <c r="I2225" s="15">
        <f t="shared" si="68"/>
        <v>1.0666666666666667</v>
      </c>
      <c r="J2225" s="1">
        <v>2</v>
      </c>
      <c r="K2225" s="15">
        <f t="shared" si="69"/>
        <v>-0.93333333333333335</v>
      </c>
    </row>
    <row r="2226" spans="1:11" s="3" customFormat="1" ht="25.5">
      <c r="A2226" s="1">
        <v>2224</v>
      </c>
      <c r="B2226" s="2" t="s">
        <v>4209</v>
      </c>
      <c r="C2226" s="2">
        <v>28184901502</v>
      </c>
      <c r="D2226" s="2" t="s">
        <v>4250</v>
      </c>
      <c r="E2226" s="2" t="s">
        <v>4249</v>
      </c>
      <c r="F2226" s="2" t="s">
        <v>14</v>
      </c>
      <c r="G2226" s="2" t="s">
        <v>15</v>
      </c>
      <c r="H2226" s="1">
        <v>14</v>
      </c>
      <c r="I2226" s="15">
        <f t="shared" si="68"/>
        <v>0.46666666666666667</v>
      </c>
      <c r="J2226" s="1">
        <v>1</v>
      </c>
      <c r="K2226" s="15">
        <f t="shared" si="69"/>
        <v>-0.53333333333333333</v>
      </c>
    </row>
    <row r="2227" spans="1:11" s="3" customFormat="1" ht="25.5">
      <c r="A2227" s="1">
        <v>2225</v>
      </c>
      <c r="B2227" s="2" t="s">
        <v>4209</v>
      </c>
      <c r="C2227" s="2">
        <v>28184901701</v>
      </c>
      <c r="D2227" s="2" t="s">
        <v>4251</v>
      </c>
      <c r="E2227" s="2" t="s">
        <v>4252</v>
      </c>
      <c r="F2227" s="2" t="s">
        <v>14</v>
      </c>
      <c r="G2227" s="2" t="s">
        <v>15</v>
      </c>
      <c r="H2227" s="1">
        <v>31</v>
      </c>
      <c r="I2227" s="15">
        <f t="shared" si="68"/>
        <v>1.0333333333333334</v>
      </c>
      <c r="J2227" s="1">
        <v>2</v>
      </c>
      <c r="K2227" s="15">
        <f t="shared" si="69"/>
        <v>-0.96666666666666656</v>
      </c>
    </row>
    <row r="2228" spans="1:11" s="3" customFormat="1" ht="25.5">
      <c r="A2228" s="1">
        <v>2226</v>
      </c>
      <c r="B2228" s="2" t="s">
        <v>4209</v>
      </c>
      <c r="C2228" s="2">
        <v>28184901703</v>
      </c>
      <c r="D2228" s="2" t="s">
        <v>4253</v>
      </c>
      <c r="E2228" s="2" t="s">
        <v>4254</v>
      </c>
      <c r="F2228" s="2" t="s">
        <v>14</v>
      </c>
      <c r="G2228" s="2" t="s">
        <v>15</v>
      </c>
      <c r="H2228" s="1">
        <v>61</v>
      </c>
      <c r="I2228" s="15">
        <f t="shared" si="68"/>
        <v>2.0333333333333332</v>
      </c>
      <c r="J2228" s="1">
        <v>3</v>
      </c>
      <c r="K2228" s="15">
        <f t="shared" si="69"/>
        <v>-0.96666666666666679</v>
      </c>
    </row>
    <row r="2229" spans="1:11" s="3" customFormat="1" ht="25.5">
      <c r="A2229" s="1">
        <v>2227</v>
      </c>
      <c r="B2229" s="2" t="s">
        <v>4209</v>
      </c>
      <c r="C2229" s="2">
        <v>28184901801</v>
      </c>
      <c r="D2229" s="2" t="s">
        <v>4255</v>
      </c>
      <c r="E2229" s="2" t="s">
        <v>4256</v>
      </c>
      <c r="F2229" s="2" t="s">
        <v>14</v>
      </c>
      <c r="G2229" s="2" t="s">
        <v>15</v>
      </c>
      <c r="H2229" s="1">
        <v>64</v>
      </c>
      <c r="I2229" s="15">
        <f t="shared" si="68"/>
        <v>2.1333333333333333</v>
      </c>
      <c r="J2229" s="1">
        <v>3</v>
      </c>
      <c r="K2229" s="15">
        <f t="shared" si="69"/>
        <v>-0.8666666666666667</v>
      </c>
    </row>
    <row r="2230" spans="1:11" s="3" customFormat="1" ht="38.25">
      <c r="A2230" s="1">
        <v>2228</v>
      </c>
      <c r="B2230" s="2" t="s">
        <v>4209</v>
      </c>
      <c r="C2230" s="2">
        <v>28184901802</v>
      </c>
      <c r="D2230" s="2" t="s">
        <v>4257</v>
      </c>
      <c r="E2230" s="2" t="s">
        <v>4258</v>
      </c>
      <c r="F2230" s="2" t="s">
        <v>14</v>
      </c>
      <c r="G2230" s="2" t="s">
        <v>15</v>
      </c>
      <c r="H2230" s="1">
        <v>31</v>
      </c>
      <c r="I2230" s="15">
        <f t="shared" si="68"/>
        <v>1.0333333333333334</v>
      </c>
      <c r="J2230" s="1">
        <v>2</v>
      </c>
      <c r="K2230" s="15">
        <f t="shared" si="69"/>
        <v>-0.96666666666666656</v>
      </c>
    </row>
    <row r="2231" spans="1:11" s="3" customFormat="1" ht="38.25">
      <c r="A2231" s="1">
        <v>2229</v>
      </c>
      <c r="B2231" s="2" t="s">
        <v>4209</v>
      </c>
      <c r="C2231" s="2">
        <v>28184902001</v>
      </c>
      <c r="D2231" s="2" t="s">
        <v>4259</v>
      </c>
      <c r="E2231" s="2" t="s">
        <v>4260</v>
      </c>
      <c r="F2231" s="2" t="s">
        <v>14</v>
      </c>
      <c r="G2231" s="2" t="s">
        <v>15</v>
      </c>
      <c r="H2231" s="1">
        <v>95</v>
      </c>
      <c r="I2231" s="15">
        <f t="shared" si="68"/>
        <v>3.1666666666666665</v>
      </c>
      <c r="J2231" s="1">
        <v>5</v>
      </c>
      <c r="K2231" s="15">
        <f t="shared" si="69"/>
        <v>-1.8333333333333335</v>
      </c>
    </row>
    <row r="2232" spans="1:11" s="3" customFormat="1" ht="25.5">
      <c r="A2232" s="1">
        <v>2230</v>
      </c>
      <c r="B2232" s="2" t="s">
        <v>4209</v>
      </c>
      <c r="C2232" s="2">
        <v>28184902003</v>
      </c>
      <c r="D2232" s="2" t="s">
        <v>4261</v>
      </c>
      <c r="E2232" s="2" t="s">
        <v>4262</v>
      </c>
      <c r="F2232" s="2" t="s">
        <v>14</v>
      </c>
      <c r="G2232" s="2" t="s">
        <v>15</v>
      </c>
      <c r="H2232" s="1">
        <v>70</v>
      </c>
      <c r="I2232" s="15">
        <f t="shared" si="68"/>
        <v>2.3333333333333335</v>
      </c>
      <c r="J2232" s="1">
        <v>2</v>
      </c>
      <c r="K2232" s="15">
        <f t="shared" si="69"/>
        <v>0.33333333333333348</v>
      </c>
    </row>
    <row r="2233" spans="1:11" s="3" customFormat="1" ht="25.5">
      <c r="A2233" s="1">
        <v>2231</v>
      </c>
      <c r="B2233" s="2" t="s">
        <v>4209</v>
      </c>
      <c r="C2233" s="2">
        <v>28184902004</v>
      </c>
      <c r="D2233" s="2" t="s">
        <v>4263</v>
      </c>
      <c r="E2233" s="2" t="s">
        <v>4262</v>
      </c>
      <c r="F2233" s="2" t="s">
        <v>14</v>
      </c>
      <c r="G2233" s="2" t="s">
        <v>15</v>
      </c>
      <c r="H2233" s="1">
        <v>26</v>
      </c>
      <c r="I2233" s="15">
        <f t="shared" si="68"/>
        <v>0.8666666666666667</v>
      </c>
      <c r="J2233" s="1">
        <v>2</v>
      </c>
      <c r="K2233" s="15">
        <f t="shared" si="69"/>
        <v>-1.1333333333333333</v>
      </c>
    </row>
    <row r="2234" spans="1:11" s="3" customFormat="1" ht="25.5">
      <c r="A2234" s="1">
        <v>2232</v>
      </c>
      <c r="B2234" s="2" t="s">
        <v>4209</v>
      </c>
      <c r="C2234" s="2">
        <v>28184902005</v>
      </c>
      <c r="D2234" s="2" t="s">
        <v>4264</v>
      </c>
      <c r="E2234" s="2" t="s">
        <v>4265</v>
      </c>
      <c r="F2234" s="2" t="s">
        <v>14</v>
      </c>
      <c r="G2234" s="2" t="s">
        <v>15</v>
      </c>
      <c r="H2234" s="1">
        <v>73</v>
      </c>
      <c r="I2234" s="15">
        <f t="shared" si="68"/>
        <v>2.4333333333333331</v>
      </c>
      <c r="J2234" s="1">
        <v>3</v>
      </c>
      <c r="K2234" s="15">
        <f t="shared" si="69"/>
        <v>-0.56666666666666687</v>
      </c>
    </row>
    <row r="2235" spans="1:11" s="3" customFormat="1" ht="25.5">
      <c r="A2235" s="1">
        <v>2233</v>
      </c>
      <c r="B2235" s="2" t="s">
        <v>4209</v>
      </c>
      <c r="C2235" s="2">
        <v>28184902006</v>
      </c>
      <c r="D2235" s="2" t="s">
        <v>4266</v>
      </c>
      <c r="E2235" s="2" t="s">
        <v>4267</v>
      </c>
      <c r="F2235" s="2" t="s">
        <v>14</v>
      </c>
      <c r="G2235" s="2" t="s">
        <v>15</v>
      </c>
      <c r="H2235" s="1">
        <v>61</v>
      </c>
      <c r="I2235" s="15">
        <f t="shared" si="68"/>
        <v>2.0333333333333332</v>
      </c>
      <c r="J2235" s="1">
        <v>3</v>
      </c>
      <c r="K2235" s="15">
        <f t="shared" si="69"/>
        <v>-0.96666666666666679</v>
      </c>
    </row>
    <row r="2236" spans="1:11" s="3" customFormat="1" ht="38.25">
      <c r="A2236" s="1">
        <v>2234</v>
      </c>
      <c r="B2236" s="2" t="s">
        <v>4209</v>
      </c>
      <c r="C2236" s="2">
        <v>28184902201</v>
      </c>
      <c r="D2236" s="2" t="s">
        <v>4268</v>
      </c>
      <c r="E2236" s="2" t="s">
        <v>4269</v>
      </c>
      <c r="F2236" s="2" t="s">
        <v>14</v>
      </c>
      <c r="G2236" s="2" t="s">
        <v>15</v>
      </c>
      <c r="H2236" s="1">
        <v>104</v>
      </c>
      <c r="I2236" s="15">
        <f t="shared" si="68"/>
        <v>3.4666666666666668</v>
      </c>
      <c r="J2236" s="1">
        <v>3</v>
      </c>
      <c r="K2236" s="15">
        <f t="shared" si="69"/>
        <v>0.46666666666666679</v>
      </c>
    </row>
    <row r="2237" spans="1:11" s="3" customFormat="1" ht="25.5">
      <c r="A2237" s="1">
        <v>2235</v>
      </c>
      <c r="B2237" s="2" t="s">
        <v>4209</v>
      </c>
      <c r="C2237" s="2">
        <v>28184902203</v>
      </c>
      <c r="D2237" s="2" t="s">
        <v>2805</v>
      </c>
      <c r="E2237" s="2" t="s">
        <v>4270</v>
      </c>
      <c r="F2237" s="2" t="s">
        <v>14</v>
      </c>
      <c r="G2237" s="2" t="s">
        <v>15</v>
      </c>
      <c r="H2237" s="1">
        <v>22</v>
      </c>
      <c r="I2237" s="15">
        <f t="shared" si="68"/>
        <v>0.73333333333333328</v>
      </c>
      <c r="J2237" s="1">
        <v>1</v>
      </c>
      <c r="K2237" s="15">
        <f t="shared" si="69"/>
        <v>-0.26666666666666672</v>
      </c>
    </row>
    <row r="2238" spans="1:11" s="3" customFormat="1" ht="38.25">
      <c r="A2238" s="1">
        <v>2236</v>
      </c>
      <c r="B2238" s="2" t="s">
        <v>4209</v>
      </c>
      <c r="C2238" s="2">
        <v>28184902301</v>
      </c>
      <c r="D2238" s="2" t="s">
        <v>4271</v>
      </c>
      <c r="E2238" s="2" t="s">
        <v>4272</v>
      </c>
      <c r="F2238" s="2" t="s">
        <v>14</v>
      </c>
      <c r="G2238" s="2" t="s">
        <v>15</v>
      </c>
      <c r="H2238" s="1">
        <v>168</v>
      </c>
      <c r="I2238" s="15">
        <f t="shared" si="68"/>
        <v>5.6</v>
      </c>
      <c r="J2238" s="1">
        <v>7</v>
      </c>
      <c r="K2238" s="15">
        <f t="shared" si="69"/>
        <v>-1.4000000000000004</v>
      </c>
    </row>
    <row r="2239" spans="1:11" s="3" customFormat="1" ht="25.5">
      <c r="A2239" s="1">
        <v>2237</v>
      </c>
      <c r="B2239" s="2" t="s">
        <v>4209</v>
      </c>
      <c r="C2239" s="2">
        <v>28184902302</v>
      </c>
      <c r="D2239" s="2" t="s">
        <v>4273</v>
      </c>
      <c r="E2239" s="2" t="s">
        <v>4274</v>
      </c>
      <c r="F2239" s="2" t="s">
        <v>14</v>
      </c>
      <c r="G2239" s="2" t="s">
        <v>15</v>
      </c>
      <c r="H2239" s="1">
        <v>45</v>
      </c>
      <c r="I2239" s="15">
        <f t="shared" si="68"/>
        <v>1.5</v>
      </c>
      <c r="J2239" s="1">
        <v>2</v>
      </c>
      <c r="K2239" s="15">
        <f t="shared" si="69"/>
        <v>-0.5</v>
      </c>
    </row>
    <row r="2240" spans="1:11" s="3" customFormat="1" ht="38.25">
      <c r="A2240" s="1">
        <v>2238</v>
      </c>
      <c r="B2240" s="2" t="s">
        <v>4209</v>
      </c>
      <c r="C2240" s="2">
        <v>28184902303</v>
      </c>
      <c r="D2240" s="2" t="s">
        <v>4275</v>
      </c>
      <c r="E2240" s="2" t="s">
        <v>4276</v>
      </c>
      <c r="F2240" s="2" t="s">
        <v>14</v>
      </c>
      <c r="G2240" s="2" t="s">
        <v>15</v>
      </c>
      <c r="H2240" s="1">
        <v>22</v>
      </c>
      <c r="I2240" s="15">
        <f t="shared" si="68"/>
        <v>0.73333333333333328</v>
      </c>
      <c r="J2240" s="1">
        <v>2</v>
      </c>
      <c r="K2240" s="15">
        <f t="shared" si="69"/>
        <v>-1.2666666666666666</v>
      </c>
    </row>
    <row r="2241" spans="1:11" s="3" customFormat="1" ht="25.5">
      <c r="A2241" s="1">
        <v>2239</v>
      </c>
      <c r="B2241" s="2" t="s">
        <v>4209</v>
      </c>
      <c r="C2241" s="2">
        <v>28184902501</v>
      </c>
      <c r="D2241" s="2" t="s">
        <v>4277</v>
      </c>
      <c r="E2241" s="2" t="s">
        <v>4278</v>
      </c>
      <c r="F2241" s="2" t="s">
        <v>14</v>
      </c>
      <c r="G2241" s="2" t="s">
        <v>15</v>
      </c>
      <c r="H2241" s="1">
        <v>35</v>
      </c>
      <c r="I2241" s="15">
        <f t="shared" si="68"/>
        <v>1.1666666666666667</v>
      </c>
      <c r="J2241" s="1">
        <v>2</v>
      </c>
      <c r="K2241" s="15">
        <f t="shared" si="69"/>
        <v>-0.83333333333333326</v>
      </c>
    </row>
    <row r="2242" spans="1:11" s="3" customFormat="1" ht="25.5">
      <c r="A2242" s="1">
        <v>2240</v>
      </c>
      <c r="B2242" s="2" t="s">
        <v>4209</v>
      </c>
      <c r="C2242" s="2">
        <v>28184902502</v>
      </c>
      <c r="D2242" s="2" t="s">
        <v>4277</v>
      </c>
      <c r="E2242" s="2" t="s">
        <v>4279</v>
      </c>
      <c r="F2242" s="2" t="s">
        <v>14</v>
      </c>
      <c r="G2242" s="2" t="s">
        <v>15</v>
      </c>
      <c r="H2242" s="1">
        <v>93</v>
      </c>
      <c r="I2242" s="15">
        <f t="shared" si="68"/>
        <v>3.1</v>
      </c>
      <c r="J2242" s="1">
        <v>3</v>
      </c>
      <c r="K2242" s="15">
        <f t="shared" si="69"/>
        <v>0.10000000000000009</v>
      </c>
    </row>
    <row r="2243" spans="1:11" s="3" customFormat="1" ht="25.5">
      <c r="A2243" s="1">
        <v>2241</v>
      </c>
      <c r="B2243" s="2" t="s">
        <v>4280</v>
      </c>
      <c r="C2243" s="2">
        <v>28185000101</v>
      </c>
      <c r="D2243" s="2" t="s">
        <v>4281</v>
      </c>
      <c r="E2243" s="2" t="s">
        <v>4282</v>
      </c>
      <c r="F2243" s="2" t="s">
        <v>14</v>
      </c>
      <c r="G2243" s="2" t="s">
        <v>15</v>
      </c>
      <c r="H2243" s="1">
        <v>34</v>
      </c>
      <c r="I2243" s="15">
        <f t="shared" si="68"/>
        <v>1.1333333333333333</v>
      </c>
      <c r="J2243" s="1">
        <v>2</v>
      </c>
      <c r="K2243" s="15">
        <f t="shared" si="69"/>
        <v>-0.8666666666666667</v>
      </c>
    </row>
    <row r="2244" spans="1:11" s="3" customFormat="1" ht="25.5">
      <c r="A2244" s="1">
        <v>2242</v>
      </c>
      <c r="B2244" s="2" t="s">
        <v>4280</v>
      </c>
      <c r="C2244" s="2">
        <v>28185000102</v>
      </c>
      <c r="D2244" s="2" t="s">
        <v>4283</v>
      </c>
      <c r="E2244" s="2" t="s">
        <v>4284</v>
      </c>
      <c r="F2244" s="2" t="s">
        <v>14</v>
      </c>
      <c r="G2244" s="2" t="s">
        <v>15</v>
      </c>
      <c r="H2244" s="1">
        <v>72</v>
      </c>
      <c r="I2244" s="15">
        <f t="shared" ref="I2244:I2307" si="70">H2244/30</f>
        <v>2.4</v>
      </c>
      <c r="J2244" s="1">
        <v>2</v>
      </c>
      <c r="K2244" s="15">
        <f t="shared" ref="K2244:K2307" si="71">I2244-J2244</f>
        <v>0.39999999999999991</v>
      </c>
    </row>
    <row r="2245" spans="1:11" s="3" customFormat="1" ht="38.25">
      <c r="A2245" s="1">
        <v>2243</v>
      </c>
      <c r="B2245" s="2" t="s">
        <v>4280</v>
      </c>
      <c r="C2245" s="2">
        <v>28185000301</v>
      </c>
      <c r="D2245" s="2" t="s">
        <v>4285</v>
      </c>
      <c r="E2245" s="2" t="s">
        <v>4286</v>
      </c>
      <c r="F2245" s="2" t="s">
        <v>14</v>
      </c>
      <c r="G2245" s="2" t="s">
        <v>15</v>
      </c>
      <c r="H2245" s="1">
        <v>19</v>
      </c>
      <c r="I2245" s="15">
        <f t="shared" si="70"/>
        <v>0.6333333333333333</v>
      </c>
      <c r="J2245" s="1">
        <v>1</v>
      </c>
      <c r="K2245" s="15">
        <f t="shared" si="71"/>
        <v>-0.3666666666666667</v>
      </c>
    </row>
    <row r="2246" spans="1:11" s="3" customFormat="1" ht="25.5">
      <c r="A2246" s="1">
        <v>2244</v>
      </c>
      <c r="B2246" s="2" t="s">
        <v>4280</v>
      </c>
      <c r="C2246" s="2">
        <v>28185000302</v>
      </c>
      <c r="D2246" s="2" t="s">
        <v>4287</v>
      </c>
      <c r="E2246" s="2" t="s">
        <v>4288</v>
      </c>
      <c r="F2246" s="2" t="s">
        <v>14</v>
      </c>
      <c r="G2246" s="2" t="s">
        <v>15</v>
      </c>
      <c r="H2246" s="1">
        <v>32</v>
      </c>
      <c r="I2246" s="15">
        <f t="shared" si="70"/>
        <v>1.0666666666666667</v>
      </c>
      <c r="J2246" s="1">
        <v>2</v>
      </c>
      <c r="K2246" s="15">
        <f t="shared" si="71"/>
        <v>-0.93333333333333335</v>
      </c>
    </row>
    <row r="2247" spans="1:11" s="3" customFormat="1" ht="25.5">
      <c r="A2247" s="1">
        <v>2245</v>
      </c>
      <c r="B2247" s="2" t="s">
        <v>4280</v>
      </c>
      <c r="C2247" s="2">
        <v>28185000402</v>
      </c>
      <c r="D2247" s="2" t="s">
        <v>4289</v>
      </c>
      <c r="E2247" s="2" t="s">
        <v>4290</v>
      </c>
      <c r="F2247" s="2" t="s">
        <v>14</v>
      </c>
      <c r="G2247" s="2" t="s">
        <v>15</v>
      </c>
      <c r="H2247" s="1">
        <v>21</v>
      </c>
      <c r="I2247" s="15">
        <f t="shared" si="70"/>
        <v>0.7</v>
      </c>
      <c r="J2247" s="1">
        <v>1</v>
      </c>
      <c r="K2247" s="15">
        <f t="shared" si="71"/>
        <v>-0.30000000000000004</v>
      </c>
    </row>
    <row r="2248" spans="1:11" s="3" customFormat="1" ht="25.5">
      <c r="A2248" s="1">
        <v>2246</v>
      </c>
      <c r="B2248" s="2" t="s">
        <v>4280</v>
      </c>
      <c r="C2248" s="2">
        <v>28185000403</v>
      </c>
      <c r="D2248" s="2" t="s">
        <v>4291</v>
      </c>
      <c r="E2248" s="2" t="s">
        <v>4292</v>
      </c>
      <c r="F2248" s="2" t="s">
        <v>14</v>
      </c>
      <c r="G2248" s="2" t="s">
        <v>15</v>
      </c>
      <c r="H2248" s="1">
        <v>42</v>
      </c>
      <c r="I2248" s="15">
        <f t="shared" si="70"/>
        <v>1.4</v>
      </c>
      <c r="J2248" s="1">
        <v>2</v>
      </c>
      <c r="K2248" s="15">
        <f t="shared" si="71"/>
        <v>-0.60000000000000009</v>
      </c>
    </row>
    <row r="2249" spans="1:11" s="3" customFormat="1" ht="25.5">
      <c r="A2249" s="1">
        <v>2247</v>
      </c>
      <c r="B2249" s="2" t="s">
        <v>4280</v>
      </c>
      <c r="C2249" s="2">
        <v>28185000501</v>
      </c>
      <c r="D2249" s="2" t="s">
        <v>4293</v>
      </c>
      <c r="E2249" s="2" t="s">
        <v>4294</v>
      </c>
      <c r="F2249" s="2" t="s">
        <v>14</v>
      </c>
      <c r="G2249" s="2" t="s">
        <v>15</v>
      </c>
      <c r="H2249" s="1">
        <v>36</v>
      </c>
      <c r="I2249" s="15">
        <f t="shared" si="70"/>
        <v>1.2</v>
      </c>
      <c r="J2249" s="1">
        <v>2</v>
      </c>
      <c r="K2249" s="15">
        <f t="shared" si="71"/>
        <v>-0.8</v>
      </c>
    </row>
    <row r="2250" spans="1:11" s="3" customFormat="1" ht="25.5">
      <c r="A2250" s="1">
        <v>2248</v>
      </c>
      <c r="B2250" s="2" t="s">
        <v>4280</v>
      </c>
      <c r="C2250" s="2">
        <v>28185000601</v>
      </c>
      <c r="D2250" s="2" t="s">
        <v>4295</v>
      </c>
      <c r="E2250" s="2" t="s">
        <v>4296</v>
      </c>
      <c r="F2250" s="2" t="s">
        <v>14</v>
      </c>
      <c r="G2250" s="2" t="s">
        <v>15</v>
      </c>
      <c r="H2250" s="1">
        <v>100</v>
      </c>
      <c r="I2250" s="15">
        <f t="shared" si="70"/>
        <v>3.3333333333333335</v>
      </c>
      <c r="J2250" s="1">
        <v>3</v>
      </c>
      <c r="K2250" s="15">
        <f t="shared" si="71"/>
        <v>0.33333333333333348</v>
      </c>
    </row>
    <row r="2251" spans="1:11" s="3" customFormat="1" ht="25.5">
      <c r="A2251" s="1">
        <v>2249</v>
      </c>
      <c r="B2251" s="2" t="s">
        <v>4280</v>
      </c>
      <c r="C2251" s="2">
        <v>28185000602</v>
      </c>
      <c r="D2251" s="2" t="s">
        <v>4297</v>
      </c>
      <c r="E2251" s="2" t="s">
        <v>4298</v>
      </c>
      <c r="F2251" s="2" t="s">
        <v>14</v>
      </c>
      <c r="G2251" s="2" t="s">
        <v>15</v>
      </c>
      <c r="H2251" s="1">
        <v>13</v>
      </c>
      <c r="I2251" s="15">
        <f t="shared" si="70"/>
        <v>0.43333333333333335</v>
      </c>
      <c r="J2251" s="1">
        <v>1</v>
      </c>
      <c r="K2251" s="15">
        <f t="shared" si="71"/>
        <v>-0.56666666666666665</v>
      </c>
    </row>
    <row r="2252" spans="1:11" s="3" customFormat="1" ht="25.5">
      <c r="A2252" s="1">
        <v>2250</v>
      </c>
      <c r="B2252" s="2" t="s">
        <v>4280</v>
      </c>
      <c r="C2252" s="2">
        <v>28185000603</v>
      </c>
      <c r="D2252" s="2" t="s">
        <v>4299</v>
      </c>
      <c r="E2252" s="2" t="s">
        <v>4300</v>
      </c>
      <c r="F2252" s="2" t="s">
        <v>14</v>
      </c>
      <c r="G2252" s="2" t="s">
        <v>15</v>
      </c>
      <c r="H2252" s="1">
        <v>22</v>
      </c>
      <c r="I2252" s="15">
        <f t="shared" si="70"/>
        <v>0.73333333333333328</v>
      </c>
      <c r="J2252" s="1">
        <v>2</v>
      </c>
      <c r="K2252" s="15">
        <f t="shared" si="71"/>
        <v>-1.2666666666666666</v>
      </c>
    </row>
    <row r="2253" spans="1:11" s="3" customFormat="1" ht="25.5">
      <c r="A2253" s="1">
        <v>2251</v>
      </c>
      <c r="B2253" s="2" t="s">
        <v>4280</v>
      </c>
      <c r="C2253" s="2">
        <v>28185000605</v>
      </c>
      <c r="D2253" s="2" t="s">
        <v>4301</v>
      </c>
      <c r="E2253" s="2" t="s">
        <v>4302</v>
      </c>
      <c r="F2253" s="2" t="s">
        <v>14</v>
      </c>
      <c r="G2253" s="2" t="s">
        <v>15</v>
      </c>
      <c r="H2253" s="1">
        <v>14</v>
      </c>
      <c r="I2253" s="15">
        <f t="shared" si="70"/>
        <v>0.46666666666666667</v>
      </c>
      <c r="J2253" s="1">
        <v>1</v>
      </c>
      <c r="K2253" s="15">
        <f t="shared" si="71"/>
        <v>-0.53333333333333333</v>
      </c>
    </row>
    <row r="2254" spans="1:11" s="3" customFormat="1" ht="25.5">
      <c r="A2254" s="1">
        <v>2252</v>
      </c>
      <c r="B2254" s="2" t="s">
        <v>4280</v>
      </c>
      <c r="C2254" s="2">
        <v>28185000606</v>
      </c>
      <c r="D2254" s="2" t="s">
        <v>4303</v>
      </c>
      <c r="E2254" s="2" t="s">
        <v>4296</v>
      </c>
      <c r="F2254" s="2" t="s">
        <v>14</v>
      </c>
      <c r="G2254" s="2" t="s">
        <v>15</v>
      </c>
      <c r="H2254" s="1">
        <v>29</v>
      </c>
      <c r="I2254" s="15">
        <f t="shared" si="70"/>
        <v>0.96666666666666667</v>
      </c>
      <c r="J2254" s="1">
        <v>2</v>
      </c>
      <c r="K2254" s="15">
        <f t="shared" si="71"/>
        <v>-1.0333333333333332</v>
      </c>
    </row>
    <row r="2255" spans="1:11" s="3" customFormat="1" ht="25.5">
      <c r="A2255" s="1">
        <v>2253</v>
      </c>
      <c r="B2255" s="2" t="s">
        <v>4280</v>
      </c>
      <c r="C2255" s="2">
        <v>28185000607</v>
      </c>
      <c r="D2255" s="2" t="s">
        <v>4304</v>
      </c>
      <c r="E2255" s="2" t="s">
        <v>4305</v>
      </c>
      <c r="F2255" s="2" t="s">
        <v>14</v>
      </c>
      <c r="G2255" s="2" t="s">
        <v>15</v>
      </c>
      <c r="H2255" s="1">
        <v>47</v>
      </c>
      <c r="I2255" s="15">
        <f t="shared" si="70"/>
        <v>1.5666666666666667</v>
      </c>
      <c r="J2255" s="1">
        <v>2</v>
      </c>
      <c r="K2255" s="15">
        <f t="shared" si="71"/>
        <v>-0.43333333333333335</v>
      </c>
    </row>
    <row r="2256" spans="1:11" s="3" customFormat="1" ht="25.5">
      <c r="A2256" s="1">
        <v>2254</v>
      </c>
      <c r="B2256" s="2" t="s">
        <v>4280</v>
      </c>
      <c r="C2256" s="2">
        <v>28185000701</v>
      </c>
      <c r="D2256" s="2" t="s">
        <v>4306</v>
      </c>
      <c r="E2256" s="2" t="s">
        <v>4307</v>
      </c>
      <c r="F2256" s="2" t="s">
        <v>14</v>
      </c>
      <c r="G2256" s="2" t="s">
        <v>15</v>
      </c>
      <c r="H2256" s="1">
        <v>23</v>
      </c>
      <c r="I2256" s="15">
        <f t="shared" si="70"/>
        <v>0.76666666666666672</v>
      </c>
      <c r="J2256" s="1">
        <v>2</v>
      </c>
      <c r="K2256" s="15">
        <f t="shared" si="71"/>
        <v>-1.2333333333333334</v>
      </c>
    </row>
    <row r="2257" spans="1:11" s="3" customFormat="1" ht="38.25">
      <c r="A2257" s="1">
        <v>2255</v>
      </c>
      <c r="B2257" s="2" t="s">
        <v>4280</v>
      </c>
      <c r="C2257" s="2">
        <v>28185000702</v>
      </c>
      <c r="D2257" s="2" t="s">
        <v>4308</v>
      </c>
      <c r="E2257" s="2" t="s">
        <v>4309</v>
      </c>
      <c r="F2257" s="2" t="s">
        <v>14</v>
      </c>
      <c r="G2257" s="2" t="s">
        <v>15</v>
      </c>
      <c r="H2257" s="1">
        <v>28</v>
      </c>
      <c r="I2257" s="15">
        <f t="shared" si="70"/>
        <v>0.93333333333333335</v>
      </c>
      <c r="J2257" s="1">
        <v>2</v>
      </c>
      <c r="K2257" s="15">
        <f t="shared" si="71"/>
        <v>-1.0666666666666667</v>
      </c>
    </row>
    <row r="2258" spans="1:11" s="3" customFormat="1" ht="25.5">
      <c r="A2258" s="1">
        <v>2256</v>
      </c>
      <c r="B2258" s="2" t="s">
        <v>4280</v>
      </c>
      <c r="C2258" s="2">
        <v>28185000802</v>
      </c>
      <c r="D2258" s="2" t="s">
        <v>4310</v>
      </c>
      <c r="E2258" s="2" t="s">
        <v>4311</v>
      </c>
      <c r="F2258" s="2" t="s">
        <v>14</v>
      </c>
      <c r="G2258" s="2" t="s">
        <v>15</v>
      </c>
      <c r="H2258" s="1">
        <v>64</v>
      </c>
      <c r="I2258" s="15">
        <f t="shared" si="70"/>
        <v>2.1333333333333333</v>
      </c>
      <c r="J2258" s="1">
        <v>3</v>
      </c>
      <c r="K2258" s="15">
        <f t="shared" si="71"/>
        <v>-0.8666666666666667</v>
      </c>
    </row>
    <row r="2259" spans="1:11" s="3" customFormat="1" ht="25.5">
      <c r="A2259" s="1">
        <v>2257</v>
      </c>
      <c r="B2259" s="2" t="s">
        <v>4280</v>
      </c>
      <c r="C2259" s="2">
        <v>28185000804</v>
      </c>
      <c r="D2259" s="2" t="s">
        <v>4312</v>
      </c>
      <c r="E2259" s="2" t="s">
        <v>4313</v>
      </c>
      <c r="F2259" s="2" t="s">
        <v>14</v>
      </c>
      <c r="G2259" s="2" t="s">
        <v>15</v>
      </c>
      <c r="H2259" s="1">
        <v>11</v>
      </c>
      <c r="I2259" s="15">
        <f t="shared" si="70"/>
        <v>0.36666666666666664</v>
      </c>
      <c r="J2259" s="1">
        <v>1</v>
      </c>
      <c r="K2259" s="15">
        <f t="shared" si="71"/>
        <v>-0.6333333333333333</v>
      </c>
    </row>
    <row r="2260" spans="1:11" s="3" customFormat="1" ht="38.25">
      <c r="A2260" s="1">
        <v>2258</v>
      </c>
      <c r="B2260" s="2" t="s">
        <v>4280</v>
      </c>
      <c r="C2260" s="2">
        <v>28185000901</v>
      </c>
      <c r="D2260" s="2" t="s">
        <v>4314</v>
      </c>
      <c r="E2260" s="2" t="s">
        <v>4315</v>
      </c>
      <c r="F2260" s="2" t="s">
        <v>14</v>
      </c>
      <c r="G2260" s="2" t="s">
        <v>15</v>
      </c>
      <c r="H2260" s="1">
        <v>63</v>
      </c>
      <c r="I2260" s="15">
        <f t="shared" si="70"/>
        <v>2.1</v>
      </c>
      <c r="J2260" s="1">
        <v>3</v>
      </c>
      <c r="K2260" s="15">
        <f t="shared" si="71"/>
        <v>-0.89999999999999991</v>
      </c>
    </row>
    <row r="2261" spans="1:11" s="3" customFormat="1" ht="38.25">
      <c r="A2261" s="1">
        <v>2259</v>
      </c>
      <c r="B2261" s="2" t="s">
        <v>4280</v>
      </c>
      <c r="C2261" s="2">
        <v>28185001001</v>
      </c>
      <c r="D2261" s="2" t="s">
        <v>4316</v>
      </c>
      <c r="E2261" s="2" t="s">
        <v>4317</v>
      </c>
      <c r="F2261" s="2" t="s">
        <v>14</v>
      </c>
      <c r="G2261" s="2" t="s">
        <v>15</v>
      </c>
      <c r="H2261" s="1">
        <v>44</v>
      </c>
      <c r="I2261" s="15">
        <f t="shared" si="70"/>
        <v>1.4666666666666666</v>
      </c>
      <c r="J2261" s="1">
        <v>2</v>
      </c>
      <c r="K2261" s="15">
        <f t="shared" si="71"/>
        <v>-0.53333333333333344</v>
      </c>
    </row>
    <row r="2262" spans="1:11" s="3" customFormat="1" ht="25.5">
      <c r="A2262" s="1">
        <v>2260</v>
      </c>
      <c r="B2262" s="2" t="s">
        <v>4280</v>
      </c>
      <c r="C2262" s="2">
        <v>28185001002</v>
      </c>
      <c r="D2262" s="2" t="s">
        <v>4318</v>
      </c>
      <c r="E2262" s="2" t="s">
        <v>4319</v>
      </c>
      <c r="F2262" s="2" t="s">
        <v>14</v>
      </c>
      <c r="G2262" s="2" t="s">
        <v>15</v>
      </c>
      <c r="H2262" s="1">
        <v>38</v>
      </c>
      <c r="I2262" s="15">
        <f t="shared" si="70"/>
        <v>1.2666666666666666</v>
      </c>
      <c r="J2262" s="1">
        <v>2</v>
      </c>
      <c r="K2262" s="15">
        <f t="shared" si="71"/>
        <v>-0.73333333333333339</v>
      </c>
    </row>
    <row r="2263" spans="1:11" s="3" customFormat="1" ht="38.25">
      <c r="A2263" s="1">
        <v>2261</v>
      </c>
      <c r="B2263" s="2" t="s">
        <v>4280</v>
      </c>
      <c r="C2263" s="2">
        <v>28185001003</v>
      </c>
      <c r="D2263" s="2" t="s">
        <v>4320</v>
      </c>
      <c r="E2263" s="2" t="s">
        <v>4321</v>
      </c>
      <c r="F2263" s="2" t="s">
        <v>14</v>
      </c>
      <c r="G2263" s="2" t="s">
        <v>15</v>
      </c>
      <c r="H2263" s="1">
        <v>44</v>
      </c>
      <c r="I2263" s="15">
        <f t="shared" si="70"/>
        <v>1.4666666666666666</v>
      </c>
      <c r="J2263" s="1">
        <v>2</v>
      </c>
      <c r="K2263" s="15">
        <f t="shared" si="71"/>
        <v>-0.53333333333333344</v>
      </c>
    </row>
    <row r="2264" spans="1:11" s="3" customFormat="1" ht="38.25">
      <c r="A2264" s="1">
        <v>2262</v>
      </c>
      <c r="B2264" s="2" t="s">
        <v>4280</v>
      </c>
      <c r="C2264" s="2">
        <v>28185001004</v>
      </c>
      <c r="D2264" s="2" t="s">
        <v>4322</v>
      </c>
      <c r="E2264" s="2" t="s">
        <v>4323</v>
      </c>
      <c r="F2264" s="2" t="s">
        <v>14</v>
      </c>
      <c r="G2264" s="2" t="s">
        <v>15</v>
      </c>
      <c r="H2264" s="1">
        <v>15</v>
      </c>
      <c r="I2264" s="15">
        <f t="shared" si="70"/>
        <v>0.5</v>
      </c>
      <c r="J2264" s="1">
        <v>1</v>
      </c>
      <c r="K2264" s="15">
        <f t="shared" si="71"/>
        <v>-0.5</v>
      </c>
    </row>
    <row r="2265" spans="1:11" s="3" customFormat="1" ht="25.5">
      <c r="A2265" s="1">
        <v>2263</v>
      </c>
      <c r="B2265" s="2" t="s">
        <v>4280</v>
      </c>
      <c r="C2265" s="2">
        <v>28185001007</v>
      </c>
      <c r="D2265" s="2" t="s">
        <v>4324</v>
      </c>
      <c r="E2265" s="2" t="s">
        <v>4325</v>
      </c>
      <c r="F2265" s="2" t="s">
        <v>14</v>
      </c>
      <c r="G2265" s="2" t="s">
        <v>15</v>
      </c>
      <c r="H2265" s="1">
        <v>30</v>
      </c>
      <c r="I2265" s="15">
        <f t="shared" si="70"/>
        <v>1</v>
      </c>
      <c r="J2265" s="1">
        <v>2</v>
      </c>
      <c r="K2265" s="15">
        <f t="shared" si="71"/>
        <v>-1</v>
      </c>
    </row>
    <row r="2266" spans="1:11" s="3" customFormat="1">
      <c r="A2266" s="1">
        <v>2264</v>
      </c>
      <c r="B2266" s="2" t="s">
        <v>4280</v>
      </c>
      <c r="C2266" s="2">
        <v>28185001101</v>
      </c>
      <c r="D2266" s="2" t="s">
        <v>4326</v>
      </c>
      <c r="E2266" s="2" t="s">
        <v>4327</v>
      </c>
      <c r="F2266" s="2" t="s">
        <v>14</v>
      </c>
      <c r="G2266" s="2" t="s">
        <v>15</v>
      </c>
      <c r="H2266" s="1">
        <v>24</v>
      </c>
      <c r="I2266" s="15">
        <f t="shared" si="70"/>
        <v>0.8</v>
      </c>
      <c r="J2266" s="1">
        <v>2</v>
      </c>
      <c r="K2266" s="15">
        <f t="shared" si="71"/>
        <v>-1.2</v>
      </c>
    </row>
    <row r="2267" spans="1:11" s="3" customFormat="1">
      <c r="A2267" s="1">
        <v>2265</v>
      </c>
      <c r="B2267" s="2" t="s">
        <v>4280</v>
      </c>
      <c r="C2267" s="2">
        <v>28185001102</v>
      </c>
      <c r="D2267" s="2" t="s">
        <v>4328</v>
      </c>
      <c r="E2267" s="2" t="s">
        <v>4329</v>
      </c>
      <c r="F2267" s="2" t="s">
        <v>14</v>
      </c>
      <c r="G2267" s="2" t="s">
        <v>15</v>
      </c>
      <c r="H2267" s="1">
        <v>30</v>
      </c>
      <c r="I2267" s="15">
        <f t="shared" si="70"/>
        <v>1</v>
      </c>
      <c r="J2267" s="1">
        <v>2</v>
      </c>
      <c r="K2267" s="15">
        <f t="shared" si="71"/>
        <v>-1</v>
      </c>
    </row>
    <row r="2268" spans="1:11" s="3" customFormat="1" ht="25.5">
      <c r="A2268" s="1">
        <v>2266</v>
      </c>
      <c r="B2268" s="2" t="s">
        <v>4280</v>
      </c>
      <c r="C2268" s="2">
        <v>28185001103</v>
      </c>
      <c r="D2268" s="2" t="s">
        <v>4330</v>
      </c>
      <c r="E2268" s="2" t="s">
        <v>4331</v>
      </c>
      <c r="F2268" s="2" t="s">
        <v>14</v>
      </c>
      <c r="G2268" s="2" t="s">
        <v>15</v>
      </c>
      <c r="H2268" s="1">
        <v>38</v>
      </c>
      <c r="I2268" s="15">
        <f t="shared" si="70"/>
        <v>1.2666666666666666</v>
      </c>
      <c r="J2268" s="1">
        <v>2</v>
      </c>
      <c r="K2268" s="15">
        <f t="shared" si="71"/>
        <v>-0.73333333333333339</v>
      </c>
    </row>
    <row r="2269" spans="1:11" s="3" customFormat="1" ht="38.25">
      <c r="A2269" s="1">
        <v>2267</v>
      </c>
      <c r="B2269" s="2" t="s">
        <v>4280</v>
      </c>
      <c r="C2269" s="2">
        <v>28185001301</v>
      </c>
      <c r="D2269" s="2" t="s">
        <v>4332</v>
      </c>
      <c r="E2269" s="2" t="s">
        <v>4333</v>
      </c>
      <c r="F2269" s="2" t="s">
        <v>14</v>
      </c>
      <c r="G2269" s="2" t="s">
        <v>15</v>
      </c>
      <c r="H2269" s="1">
        <v>28</v>
      </c>
      <c r="I2269" s="15">
        <f t="shared" si="70"/>
        <v>0.93333333333333335</v>
      </c>
      <c r="J2269" s="1">
        <v>2</v>
      </c>
      <c r="K2269" s="15">
        <f t="shared" si="71"/>
        <v>-1.0666666666666667</v>
      </c>
    </row>
    <row r="2270" spans="1:11" s="3" customFormat="1" ht="38.25">
      <c r="A2270" s="1">
        <v>2268</v>
      </c>
      <c r="B2270" s="2" t="s">
        <v>4280</v>
      </c>
      <c r="C2270" s="2">
        <v>28185001401</v>
      </c>
      <c r="D2270" s="2" t="s">
        <v>4334</v>
      </c>
      <c r="E2270" s="2" t="s">
        <v>4335</v>
      </c>
      <c r="F2270" s="2" t="s">
        <v>14</v>
      </c>
      <c r="G2270" s="2" t="s">
        <v>15</v>
      </c>
      <c r="H2270" s="1">
        <v>31</v>
      </c>
      <c r="I2270" s="15">
        <f t="shared" si="70"/>
        <v>1.0333333333333334</v>
      </c>
      <c r="J2270" s="1">
        <v>1</v>
      </c>
      <c r="K2270" s="15">
        <f t="shared" si="71"/>
        <v>3.3333333333333437E-2</v>
      </c>
    </row>
    <row r="2271" spans="1:11" s="3" customFormat="1" ht="25.5">
      <c r="A2271" s="1">
        <v>2269</v>
      </c>
      <c r="B2271" s="2" t="s">
        <v>4280</v>
      </c>
      <c r="C2271" s="2">
        <v>28185001601</v>
      </c>
      <c r="D2271" s="2" t="s">
        <v>4336</v>
      </c>
      <c r="E2271" s="2" t="s">
        <v>4337</v>
      </c>
      <c r="F2271" s="2" t="s">
        <v>14</v>
      </c>
      <c r="G2271" s="2" t="s">
        <v>15</v>
      </c>
      <c r="H2271" s="1">
        <v>50</v>
      </c>
      <c r="I2271" s="15">
        <f t="shared" si="70"/>
        <v>1.6666666666666667</v>
      </c>
      <c r="J2271" s="1">
        <v>2</v>
      </c>
      <c r="K2271" s="15">
        <f t="shared" si="71"/>
        <v>-0.33333333333333326</v>
      </c>
    </row>
    <row r="2272" spans="1:11" s="3" customFormat="1" ht="25.5">
      <c r="A2272" s="1">
        <v>2270</v>
      </c>
      <c r="B2272" s="2" t="s">
        <v>4280</v>
      </c>
      <c r="C2272" s="2">
        <v>28185001603</v>
      </c>
      <c r="D2272" s="2" t="s">
        <v>4338</v>
      </c>
      <c r="E2272" s="2" t="s">
        <v>4339</v>
      </c>
      <c r="F2272" s="2" t="s">
        <v>14</v>
      </c>
      <c r="G2272" s="2" t="s">
        <v>15</v>
      </c>
      <c r="H2272" s="1">
        <v>42</v>
      </c>
      <c r="I2272" s="15">
        <f t="shared" si="70"/>
        <v>1.4</v>
      </c>
      <c r="J2272" s="1">
        <v>2</v>
      </c>
      <c r="K2272" s="15">
        <f t="shared" si="71"/>
        <v>-0.60000000000000009</v>
      </c>
    </row>
    <row r="2273" spans="1:11" s="3" customFormat="1" ht="38.25">
      <c r="A2273" s="1">
        <v>2271</v>
      </c>
      <c r="B2273" s="2" t="s">
        <v>4280</v>
      </c>
      <c r="C2273" s="2">
        <v>28185001701</v>
      </c>
      <c r="D2273" s="2" t="s">
        <v>4340</v>
      </c>
      <c r="E2273" s="2" t="s">
        <v>4341</v>
      </c>
      <c r="F2273" s="2" t="s">
        <v>14</v>
      </c>
      <c r="G2273" s="2" t="s">
        <v>15</v>
      </c>
      <c r="H2273" s="1">
        <v>61</v>
      </c>
      <c r="I2273" s="15">
        <f t="shared" si="70"/>
        <v>2.0333333333333332</v>
      </c>
      <c r="J2273" s="1">
        <v>3</v>
      </c>
      <c r="K2273" s="15">
        <f t="shared" si="71"/>
        <v>-0.96666666666666679</v>
      </c>
    </row>
    <row r="2274" spans="1:11" s="3" customFormat="1" ht="38.25">
      <c r="A2274" s="1">
        <v>2272</v>
      </c>
      <c r="B2274" s="2" t="s">
        <v>4280</v>
      </c>
      <c r="C2274" s="2">
        <v>28185001702</v>
      </c>
      <c r="D2274" s="2" t="s">
        <v>4342</v>
      </c>
      <c r="E2274" s="2" t="s">
        <v>4343</v>
      </c>
      <c r="F2274" s="2" t="s">
        <v>14</v>
      </c>
      <c r="G2274" s="2" t="s">
        <v>15</v>
      </c>
      <c r="H2274" s="1">
        <v>125</v>
      </c>
      <c r="I2274" s="15">
        <f t="shared" si="70"/>
        <v>4.166666666666667</v>
      </c>
      <c r="J2274" s="1">
        <v>4</v>
      </c>
      <c r="K2274" s="15">
        <f t="shared" si="71"/>
        <v>0.16666666666666696</v>
      </c>
    </row>
    <row r="2275" spans="1:11" s="3" customFormat="1" ht="38.25">
      <c r="A2275" s="1">
        <v>2273</v>
      </c>
      <c r="B2275" s="2" t="s">
        <v>4280</v>
      </c>
      <c r="C2275" s="2">
        <v>28185001703</v>
      </c>
      <c r="D2275" s="2" t="s">
        <v>4344</v>
      </c>
      <c r="E2275" s="2" t="s">
        <v>4345</v>
      </c>
      <c r="F2275" s="2" t="s">
        <v>14</v>
      </c>
      <c r="G2275" s="2" t="s">
        <v>15</v>
      </c>
      <c r="H2275" s="1">
        <v>44</v>
      </c>
      <c r="I2275" s="15">
        <f t="shared" si="70"/>
        <v>1.4666666666666666</v>
      </c>
      <c r="J2275" s="1">
        <v>2</v>
      </c>
      <c r="K2275" s="15">
        <f t="shared" si="71"/>
        <v>-0.53333333333333344</v>
      </c>
    </row>
    <row r="2276" spans="1:11" s="3" customFormat="1" ht="25.5">
      <c r="A2276" s="1">
        <v>2274</v>
      </c>
      <c r="B2276" s="2" t="s">
        <v>4280</v>
      </c>
      <c r="C2276" s="2">
        <v>28185001704</v>
      </c>
      <c r="D2276" s="2" t="s">
        <v>4346</v>
      </c>
      <c r="E2276" s="2" t="s">
        <v>4347</v>
      </c>
      <c r="F2276" s="2" t="s">
        <v>14</v>
      </c>
      <c r="G2276" s="2" t="s">
        <v>15</v>
      </c>
      <c r="H2276" s="1">
        <v>33</v>
      </c>
      <c r="I2276" s="15">
        <f t="shared" si="70"/>
        <v>1.1000000000000001</v>
      </c>
      <c r="J2276" s="1">
        <v>2</v>
      </c>
      <c r="K2276" s="15">
        <f t="shared" si="71"/>
        <v>-0.89999999999999991</v>
      </c>
    </row>
    <row r="2277" spans="1:11" s="3" customFormat="1" ht="25.5">
      <c r="A2277" s="1">
        <v>2275</v>
      </c>
      <c r="B2277" s="2" t="s">
        <v>4280</v>
      </c>
      <c r="C2277" s="2">
        <v>28185001705</v>
      </c>
      <c r="D2277" s="2" t="s">
        <v>3979</v>
      </c>
      <c r="E2277" s="2" t="s">
        <v>4348</v>
      </c>
      <c r="F2277" s="2" t="s">
        <v>14</v>
      </c>
      <c r="G2277" s="2" t="s">
        <v>15</v>
      </c>
      <c r="H2277" s="1">
        <v>21</v>
      </c>
      <c r="I2277" s="15">
        <f t="shared" si="70"/>
        <v>0.7</v>
      </c>
      <c r="J2277" s="1">
        <v>1</v>
      </c>
      <c r="K2277" s="15">
        <f t="shared" si="71"/>
        <v>-0.30000000000000004</v>
      </c>
    </row>
    <row r="2278" spans="1:11" s="3" customFormat="1" ht="25.5">
      <c r="A2278" s="1">
        <v>2276</v>
      </c>
      <c r="B2278" s="2" t="s">
        <v>4280</v>
      </c>
      <c r="C2278" s="2">
        <v>28185001706</v>
      </c>
      <c r="D2278" s="2" t="s">
        <v>4349</v>
      </c>
      <c r="E2278" s="2" t="s">
        <v>4347</v>
      </c>
      <c r="F2278" s="2" t="s">
        <v>14</v>
      </c>
      <c r="G2278" s="2" t="s">
        <v>15</v>
      </c>
      <c r="H2278" s="1">
        <v>15</v>
      </c>
      <c r="I2278" s="15">
        <f t="shared" si="70"/>
        <v>0.5</v>
      </c>
      <c r="J2278" s="1">
        <v>1</v>
      </c>
      <c r="K2278" s="15">
        <f t="shared" si="71"/>
        <v>-0.5</v>
      </c>
    </row>
    <row r="2279" spans="1:11" s="3" customFormat="1" ht="38.25">
      <c r="A2279" s="1">
        <v>2277</v>
      </c>
      <c r="B2279" s="2" t="s">
        <v>4280</v>
      </c>
      <c r="C2279" s="2">
        <v>28185001801</v>
      </c>
      <c r="D2279" s="2" t="s">
        <v>4350</v>
      </c>
      <c r="E2279" s="2" t="s">
        <v>4351</v>
      </c>
      <c r="F2279" s="2" t="s">
        <v>14</v>
      </c>
      <c r="G2279" s="2" t="s">
        <v>15</v>
      </c>
      <c r="H2279" s="1">
        <v>22</v>
      </c>
      <c r="I2279" s="15">
        <f t="shared" si="70"/>
        <v>0.73333333333333328</v>
      </c>
      <c r="J2279" s="1">
        <v>2</v>
      </c>
      <c r="K2279" s="15">
        <f t="shared" si="71"/>
        <v>-1.2666666666666666</v>
      </c>
    </row>
    <row r="2280" spans="1:11" s="3" customFormat="1">
      <c r="A2280" s="1">
        <v>2278</v>
      </c>
      <c r="B2280" s="2" t="s">
        <v>4280</v>
      </c>
      <c r="C2280" s="2">
        <v>28185001901</v>
      </c>
      <c r="D2280" s="2" t="s">
        <v>4352</v>
      </c>
      <c r="E2280" s="2" t="s">
        <v>4353</v>
      </c>
      <c r="F2280" s="2" t="s">
        <v>14</v>
      </c>
      <c r="G2280" s="2" t="s">
        <v>15</v>
      </c>
      <c r="H2280" s="1">
        <v>65</v>
      </c>
      <c r="I2280" s="15">
        <f t="shared" si="70"/>
        <v>2.1666666666666665</v>
      </c>
      <c r="J2280" s="1">
        <v>3</v>
      </c>
      <c r="K2280" s="15">
        <f t="shared" si="71"/>
        <v>-0.83333333333333348</v>
      </c>
    </row>
    <row r="2281" spans="1:11" s="3" customFormat="1" ht="25.5">
      <c r="A2281" s="1">
        <v>2279</v>
      </c>
      <c r="B2281" s="2" t="s">
        <v>4280</v>
      </c>
      <c r="C2281" s="2">
        <v>28185002001</v>
      </c>
      <c r="D2281" s="2" t="s">
        <v>4354</v>
      </c>
      <c r="E2281" s="2" t="s">
        <v>4355</v>
      </c>
      <c r="F2281" s="2" t="s">
        <v>14</v>
      </c>
      <c r="G2281" s="2" t="s">
        <v>15</v>
      </c>
      <c r="H2281" s="1">
        <v>33</v>
      </c>
      <c r="I2281" s="15">
        <f t="shared" si="70"/>
        <v>1.1000000000000001</v>
      </c>
      <c r="J2281" s="1">
        <v>2</v>
      </c>
      <c r="K2281" s="15">
        <f t="shared" si="71"/>
        <v>-0.89999999999999991</v>
      </c>
    </row>
    <row r="2282" spans="1:11" s="3" customFormat="1" ht="25.5">
      <c r="A2282" s="1">
        <v>2280</v>
      </c>
      <c r="B2282" s="2" t="s">
        <v>4280</v>
      </c>
      <c r="C2282" s="2">
        <v>28185090301</v>
      </c>
      <c r="D2282" s="2" t="s">
        <v>3601</v>
      </c>
      <c r="E2282" s="2" t="s">
        <v>4356</v>
      </c>
      <c r="F2282" s="2" t="s">
        <v>14</v>
      </c>
      <c r="G2282" s="2" t="s">
        <v>15</v>
      </c>
      <c r="H2282" s="1">
        <v>77</v>
      </c>
      <c r="I2282" s="15">
        <f t="shared" si="70"/>
        <v>2.5666666666666669</v>
      </c>
      <c r="J2282" s="1">
        <v>3</v>
      </c>
      <c r="K2282" s="15">
        <f t="shared" si="71"/>
        <v>-0.43333333333333313</v>
      </c>
    </row>
    <row r="2283" spans="1:11" s="3" customFormat="1" ht="25.5">
      <c r="A2283" s="1">
        <v>2281</v>
      </c>
      <c r="B2283" s="2" t="s">
        <v>4280</v>
      </c>
      <c r="C2283" s="2">
        <v>28185090302</v>
      </c>
      <c r="D2283" s="2" t="s">
        <v>4357</v>
      </c>
      <c r="E2283" s="2" t="s">
        <v>4358</v>
      </c>
      <c r="F2283" s="2" t="s">
        <v>14</v>
      </c>
      <c r="G2283" s="2" t="s">
        <v>15</v>
      </c>
      <c r="H2283" s="1">
        <v>68</v>
      </c>
      <c r="I2283" s="15">
        <f t="shared" si="70"/>
        <v>2.2666666666666666</v>
      </c>
      <c r="J2283" s="1">
        <v>3</v>
      </c>
      <c r="K2283" s="15">
        <f t="shared" si="71"/>
        <v>-0.73333333333333339</v>
      </c>
    </row>
    <row r="2284" spans="1:11" s="3" customFormat="1" ht="25.5">
      <c r="A2284" s="1">
        <v>2282</v>
      </c>
      <c r="B2284" s="2" t="s">
        <v>4280</v>
      </c>
      <c r="C2284" s="2">
        <v>28185090303</v>
      </c>
      <c r="D2284" s="2" t="s">
        <v>4359</v>
      </c>
      <c r="E2284" s="2" t="s">
        <v>4360</v>
      </c>
      <c r="F2284" s="2" t="s">
        <v>14</v>
      </c>
      <c r="G2284" s="2" t="s">
        <v>253</v>
      </c>
      <c r="H2284" s="1">
        <v>93</v>
      </c>
      <c r="I2284" s="15">
        <f t="shared" si="70"/>
        <v>3.1</v>
      </c>
      <c r="J2284" s="1">
        <v>4</v>
      </c>
      <c r="K2284" s="15">
        <f t="shared" si="71"/>
        <v>-0.89999999999999991</v>
      </c>
    </row>
    <row r="2285" spans="1:11" s="3" customFormat="1" ht="25.5">
      <c r="A2285" s="1">
        <v>2283</v>
      </c>
      <c r="B2285" s="2" t="s">
        <v>4280</v>
      </c>
      <c r="C2285" s="2">
        <v>28185090304</v>
      </c>
      <c r="D2285" s="2" t="s">
        <v>4361</v>
      </c>
      <c r="E2285" s="2" t="s">
        <v>4362</v>
      </c>
      <c r="F2285" s="2" t="s">
        <v>14</v>
      </c>
      <c r="G2285" s="2" t="s">
        <v>253</v>
      </c>
      <c r="H2285" s="1">
        <v>60</v>
      </c>
      <c r="I2285" s="15">
        <f t="shared" si="70"/>
        <v>2</v>
      </c>
      <c r="J2285" s="1">
        <v>3</v>
      </c>
      <c r="K2285" s="15">
        <f t="shared" si="71"/>
        <v>-1</v>
      </c>
    </row>
    <row r="2286" spans="1:11" s="3" customFormat="1" ht="25.5">
      <c r="A2286" s="1">
        <v>2284</v>
      </c>
      <c r="B2286" s="2" t="s">
        <v>4280</v>
      </c>
      <c r="C2286" s="2">
        <v>28185090305</v>
      </c>
      <c r="D2286" s="2" t="s">
        <v>4363</v>
      </c>
      <c r="E2286" s="2" t="s">
        <v>4364</v>
      </c>
      <c r="F2286" s="2" t="s">
        <v>14</v>
      </c>
      <c r="G2286" s="2" t="s">
        <v>15</v>
      </c>
      <c r="H2286" s="1">
        <v>38</v>
      </c>
      <c r="I2286" s="15">
        <f t="shared" si="70"/>
        <v>1.2666666666666666</v>
      </c>
      <c r="J2286" s="1">
        <v>2</v>
      </c>
      <c r="K2286" s="15">
        <f t="shared" si="71"/>
        <v>-0.73333333333333339</v>
      </c>
    </row>
    <row r="2287" spans="1:11" s="3" customFormat="1" ht="25.5">
      <c r="A2287" s="1">
        <v>2285</v>
      </c>
      <c r="B2287" s="2" t="s">
        <v>4280</v>
      </c>
      <c r="C2287" s="2">
        <v>28185090306</v>
      </c>
      <c r="D2287" s="2" t="s">
        <v>4365</v>
      </c>
      <c r="E2287" s="2" t="s">
        <v>4366</v>
      </c>
      <c r="F2287" s="2" t="s">
        <v>14</v>
      </c>
      <c r="G2287" s="2" t="s">
        <v>15</v>
      </c>
      <c r="H2287" s="1">
        <v>33</v>
      </c>
      <c r="I2287" s="15">
        <f t="shared" si="70"/>
        <v>1.1000000000000001</v>
      </c>
      <c r="J2287" s="1">
        <v>2</v>
      </c>
      <c r="K2287" s="15">
        <f t="shared" si="71"/>
        <v>-0.89999999999999991</v>
      </c>
    </row>
    <row r="2288" spans="1:11" s="3" customFormat="1" ht="25.5">
      <c r="A2288" s="1">
        <v>2286</v>
      </c>
      <c r="B2288" s="2" t="s">
        <v>4280</v>
      </c>
      <c r="C2288" s="2">
        <v>28185090307</v>
      </c>
      <c r="D2288" s="2" t="s">
        <v>4367</v>
      </c>
      <c r="E2288" s="2" t="s">
        <v>4368</v>
      </c>
      <c r="F2288" s="2" t="s">
        <v>14</v>
      </c>
      <c r="G2288" s="2" t="s">
        <v>15</v>
      </c>
      <c r="H2288" s="1">
        <v>33</v>
      </c>
      <c r="I2288" s="15">
        <f t="shared" si="70"/>
        <v>1.1000000000000001</v>
      </c>
      <c r="J2288" s="1">
        <v>2</v>
      </c>
      <c r="K2288" s="15">
        <f t="shared" si="71"/>
        <v>-0.89999999999999991</v>
      </c>
    </row>
    <row r="2289" spans="1:11" s="3" customFormat="1" ht="25.5">
      <c r="A2289" s="1">
        <v>2287</v>
      </c>
      <c r="B2289" s="2" t="s">
        <v>4280</v>
      </c>
      <c r="C2289" s="2">
        <v>28185090308</v>
      </c>
      <c r="D2289" s="2" t="s">
        <v>4369</v>
      </c>
      <c r="E2289" s="2" t="s">
        <v>4370</v>
      </c>
      <c r="F2289" s="2" t="s">
        <v>14</v>
      </c>
      <c r="G2289" s="2" t="s">
        <v>15</v>
      </c>
      <c r="H2289" s="1">
        <v>33</v>
      </c>
      <c r="I2289" s="15">
        <f t="shared" si="70"/>
        <v>1.1000000000000001</v>
      </c>
      <c r="J2289" s="1">
        <v>2</v>
      </c>
      <c r="K2289" s="15">
        <f t="shared" si="71"/>
        <v>-0.89999999999999991</v>
      </c>
    </row>
    <row r="2290" spans="1:11" s="3" customFormat="1" ht="38.25">
      <c r="A2290" s="1">
        <v>2288</v>
      </c>
      <c r="B2290" s="2" t="s">
        <v>4280</v>
      </c>
      <c r="C2290" s="2">
        <v>28185090309</v>
      </c>
      <c r="D2290" s="2" t="s">
        <v>4371</v>
      </c>
      <c r="E2290" s="2" t="s">
        <v>4372</v>
      </c>
      <c r="F2290" s="2" t="s">
        <v>14</v>
      </c>
      <c r="G2290" s="2" t="s">
        <v>15</v>
      </c>
      <c r="H2290" s="1">
        <v>83</v>
      </c>
      <c r="I2290" s="15">
        <f t="shared" si="70"/>
        <v>2.7666666666666666</v>
      </c>
      <c r="J2290" s="1">
        <v>3</v>
      </c>
      <c r="K2290" s="15">
        <f t="shared" si="71"/>
        <v>-0.23333333333333339</v>
      </c>
    </row>
    <row r="2291" spans="1:11" s="3" customFormat="1" ht="38.25">
      <c r="A2291" s="1">
        <v>2289</v>
      </c>
      <c r="B2291" s="2" t="s">
        <v>4280</v>
      </c>
      <c r="C2291" s="2">
        <v>28185090310</v>
      </c>
      <c r="D2291" s="2" t="s">
        <v>4373</v>
      </c>
      <c r="E2291" s="2" t="s">
        <v>4374</v>
      </c>
      <c r="F2291" s="2" t="s">
        <v>14</v>
      </c>
      <c r="G2291" s="2" t="s">
        <v>15</v>
      </c>
      <c r="H2291" s="1">
        <v>32</v>
      </c>
      <c r="I2291" s="15">
        <f t="shared" si="70"/>
        <v>1.0666666666666667</v>
      </c>
      <c r="J2291" s="1">
        <v>2</v>
      </c>
      <c r="K2291" s="15">
        <f t="shared" si="71"/>
        <v>-0.93333333333333335</v>
      </c>
    </row>
    <row r="2292" spans="1:11" s="3" customFormat="1" ht="25.5">
      <c r="A2292" s="1">
        <v>2290</v>
      </c>
      <c r="B2292" s="2" t="s">
        <v>4280</v>
      </c>
      <c r="C2292" s="2">
        <v>28185090311</v>
      </c>
      <c r="D2292" s="2" t="s">
        <v>4375</v>
      </c>
      <c r="E2292" s="2" t="s">
        <v>4376</v>
      </c>
      <c r="F2292" s="2" t="s">
        <v>14</v>
      </c>
      <c r="G2292" s="2" t="s">
        <v>15</v>
      </c>
      <c r="H2292" s="1">
        <v>55</v>
      </c>
      <c r="I2292" s="15">
        <f t="shared" si="70"/>
        <v>1.8333333333333333</v>
      </c>
      <c r="J2292" s="1">
        <v>2</v>
      </c>
      <c r="K2292" s="15">
        <f t="shared" si="71"/>
        <v>-0.16666666666666674</v>
      </c>
    </row>
    <row r="2293" spans="1:11" s="3" customFormat="1" ht="25.5">
      <c r="A2293" s="1">
        <v>2291</v>
      </c>
      <c r="B2293" s="2" t="s">
        <v>4280</v>
      </c>
      <c r="C2293" s="2">
        <v>28185090312</v>
      </c>
      <c r="D2293" s="2" t="s">
        <v>4377</v>
      </c>
      <c r="E2293" s="2" t="s">
        <v>4378</v>
      </c>
      <c r="F2293" s="2" t="s">
        <v>14</v>
      </c>
      <c r="G2293" s="2" t="s">
        <v>15</v>
      </c>
      <c r="H2293" s="1">
        <v>101</v>
      </c>
      <c r="I2293" s="15">
        <f t="shared" si="70"/>
        <v>3.3666666666666667</v>
      </c>
      <c r="J2293" s="1">
        <v>3</v>
      </c>
      <c r="K2293" s="15">
        <f t="shared" si="71"/>
        <v>0.3666666666666667</v>
      </c>
    </row>
    <row r="2294" spans="1:11" s="3" customFormat="1" ht="25.5">
      <c r="A2294" s="1">
        <v>2292</v>
      </c>
      <c r="B2294" s="2" t="s">
        <v>4280</v>
      </c>
      <c r="C2294" s="2">
        <v>28185090313</v>
      </c>
      <c r="D2294" s="2" t="s">
        <v>4379</v>
      </c>
      <c r="E2294" s="2" t="s">
        <v>4380</v>
      </c>
      <c r="F2294" s="2" t="s">
        <v>14</v>
      </c>
      <c r="G2294" s="2" t="s">
        <v>15</v>
      </c>
      <c r="H2294" s="1">
        <v>32</v>
      </c>
      <c r="I2294" s="15">
        <f t="shared" si="70"/>
        <v>1.0666666666666667</v>
      </c>
      <c r="J2294" s="1">
        <v>1</v>
      </c>
      <c r="K2294" s="15">
        <f t="shared" si="71"/>
        <v>6.6666666666666652E-2</v>
      </c>
    </row>
    <row r="2295" spans="1:11" s="3" customFormat="1" ht="25.5">
      <c r="A2295" s="1">
        <v>2293</v>
      </c>
      <c r="B2295" s="2" t="s">
        <v>4280</v>
      </c>
      <c r="C2295" s="2">
        <v>28185090314</v>
      </c>
      <c r="D2295" s="2" t="s">
        <v>4381</v>
      </c>
      <c r="E2295" s="2" t="s">
        <v>4382</v>
      </c>
      <c r="F2295" s="2" t="s">
        <v>14</v>
      </c>
      <c r="G2295" s="2" t="s">
        <v>15</v>
      </c>
      <c r="H2295" s="1">
        <v>32</v>
      </c>
      <c r="I2295" s="15">
        <f t="shared" si="70"/>
        <v>1.0666666666666667</v>
      </c>
      <c r="J2295" s="1">
        <v>2</v>
      </c>
      <c r="K2295" s="15">
        <f t="shared" si="71"/>
        <v>-0.93333333333333335</v>
      </c>
    </row>
    <row r="2296" spans="1:11" s="3" customFormat="1" ht="25.5">
      <c r="A2296" s="1">
        <v>2294</v>
      </c>
      <c r="B2296" s="2" t="s">
        <v>4280</v>
      </c>
      <c r="C2296" s="2">
        <v>28185090315</v>
      </c>
      <c r="D2296" s="2" t="s">
        <v>4383</v>
      </c>
      <c r="E2296" s="2" t="s">
        <v>4384</v>
      </c>
      <c r="F2296" s="2" t="s">
        <v>14</v>
      </c>
      <c r="G2296" s="2" t="s">
        <v>15</v>
      </c>
      <c r="H2296" s="1">
        <v>23</v>
      </c>
      <c r="I2296" s="15">
        <f t="shared" si="70"/>
        <v>0.76666666666666672</v>
      </c>
      <c r="J2296" s="1">
        <v>2</v>
      </c>
      <c r="K2296" s="15">
        <f t="shared" si="71"/>
        <v>-1.2333333333333334</v>
      </c>
    </row>
    <row r="2297" spans="1:11" s="3" customFormat="1" ht="25.5">
      <c r="A2297" s="1">
        <v>2295</v>
      </c>
      <c r="B2297" s="2" t="s">
        <v>4280</v>
      </c>
      <c r="C2297" s="2">
        <v>28185090317</v>
      </c>
      <c r="D2297" s="2" t="s">
        <v>4385</v>
      </c>
      <c r="E2297" s="2" t="s">
        <v>4386</v>
      </c>
      <c r="F2297" s="2" t="s">
        <v>14</v>
      </c>
      <c r="G2297" s="2" t="s">
        <v>15</v>
      </c>
      <c r="H2297" s="1">
        <v>15</v>
      </c>
      <c r="I2297" s="15">
        <f t="shared" si="70"/>
        <v>0.5</v>
      </c>
      <c r="J2297" s="1">
        <v>1</v>
      </c>
      <c r="K2297" s="15">
        <f t="shared" si="71"/>
        <v>-0.5</v>
      </c>
    </row>
    <row r="2298" spans="1:11" s="3" customFormat="1" ht="25.5">
      <c r="A2298" s="1">
        <v>2296</v>
      </c>
      <c r="B2298" s="2" t="s">
        <v>4280</v>
      </c>
      <c r="C2298" s="2">
        <v>28185090318</v>
      </c>
      <c r="D2298" s="2" t="s">
        <v>4387</v>
      </c>
      <c r="E2298" s="2" t="s">
        <v>4388</v>
      </c>
      <c r="F2298" s="2" t="s">
        <v>14</v>
      </c>
      <c r="G2298" s="2" t="s">
        <v>15</v>
      </c>
      <c r="H2298" s="1">
        <v>25</v>
      </c>
      <c r="I2298" s="15">
        <f t="shared" si="70"/>
        <v>0.83333333333333337</v>
      </c>
      <c r="J2298" s="1">
        <v>2</v>
      </c>
      <c r="K2298" s="15">
        <f t="shared" si="71"/>
        <v>-1.1666666666666665</v>
      </c>
    </row>
    <row r="2299" spans="1:11" s="3" customFormat="1" ht="25.5">
      <c r="A2299" s="1">
        <v>2297</v>
      </c>
      <c r="B2299" s="2" t="s">
        <v>4280</v>
      </c>
      <c r="C2299" s="2">
        <v>28185090319</v>
      </c>
      <c r="D2299" s="2" t="s">
        <v>4389</v>
      </c>
      <c r="E2299" s="2" t="s">
        <v>4390</v>
      </c>
      <c r="F2299" s="2" t="s">
        <v>14</v>
      </c>
      <c r="G2299" s="2" t="s">
        <v>15</v>
      </c>
      <c r="H2299" s="1">
        <v>21</v>
      </c>
      <c r="I2299" s="15">
        <f t="shared" si="70"/>
        <v>0.7</v>
      </c>
      <c r="J2299" s="1">
        <v>1</v>
      </c>
      <c r="K2299" s="15">
        <f t="shared" si="71"/>
        <v>-0.30000000000000004</v>
      </c>
    </row>
    <row r="2300" spans="1:11" s="3" customFormat="1" ht="25.5">
      <c r="A2300" s="1">
        <v>2298</v>
      </c>
      <c r="B2300" s="2" t="s">
        <v>4280</v>
      </c>
      <c r="C2300" s="2">
        <v>28185090320</v>
      </c>
      <c r="D2300" s="2" t="s">
        <v>4391</v>
      </c>
      <c r="E2300" s="2" t="s">
        <v>4392</v>
      </c>
      <c r="F2300" s="2" t="s">
        <v>14</v>
      </c>
      <c r="G2300" s="2" t="s">
        <v>15</v>
      </c>
      <c r="H2300" s="1">
        <v>51</v>
      </c>
      <c r="I2300" s="15">
        <f t="shared" si="70"/>
        <v>1.7</v>
      </c>
      <c r="J2300" s="1">
        <v>2</v>
      </c>
      <c r="K2300" s="15">
        <f t="shared" si="71"/>
        <v>-0.30000000000000004</v>
      </c>
    </row>
    <row r="2301" spans="1:11" s="3" customFormat="1" ht="25.5">
      <c r="A2301" s="1">
        <v>2299</v>
      </c>
      <c r="B2301" s="2" t="s">
        <v>4280</v>
      </c>
      <c r="C2301" s="2">
        <v>28185090321</v>
      </c>
      <c r="D2301" s="2" t="s">
        <v>4393</v>
      </c>
      <c r="E2301" s="2" t="s">
        <v>4394</v>
      </c>
      <c r="F2301" s="2" t="s">
        <v>14</v>
      </c>
      <c r="G2301" s="2" t="s">
        <v>15</v>
      </c>
      <c r="H2301" s="1">
        <v>108</v>
      </c>
      <c r="I2301" s="15">
        <f t="shared" si="70"/>
        <v>3.6</v>
      </c>
      <c r="J2301" s="1">
        <v>3</v>
      </c>
      <c r="K2301" s="15">
        <f t="shared" si="71"/>
        <v>0.60000000000000009</v>
      </c>
    </row>
    <row r="2302" spans="1:11" s="3" customFormat="1" ht="25.5">
      <c r="A2302" s="1">
        <v>2300</v>
      </c>
      <c r="B2302" s="2" t="s">
        <v>4280</v>
      </c>
      <c r="C2302" s="2">
        <v>28185090322</v>
      </c>
      <c r="D2302" s="2" t="s">
        <v>4395</v>
      </c>
      <c r="E2302" s="2" t="s">
        <v>4396</v>
      </c>
      <c r="F2302" s="2" t="s">
        <v>14</v>
      </c>
      <c r="G2302" s="2" t="s">
        <v>15</v>
      </c>
      <c r="H2302" s="1">
        <v>21</v>
      </c>
      <c r="I2302" s="15">
        <f t="shared" si="70"/>
        <v>0.7</v>
      </c>
      <c r="J2302" s="1">
        <v>1</v>
      </c>
      <c r="K2302" s="15">
        <f t="shared" si="71"/>
        <v>-0.30000000000000004</v>
      </c>
    </row>
    <row r="2303" spans="1:11" s="3" customFormat="1" ht="25.5">
      <c r="A2303" s="1">
        <v>2301</v>
      </c>
      <c r="B2303" s="2" t="s">
        <v>4280</v>
      </c>
      <c r="C2303" s="2">
        <v>28185090323</v>
      </c>
      <c r="D2303" s="2" t="s">
        <v>4397</v>
      </c>
      <c r="E2303" s="2" t="s">
        <v>4398</v>
      </c>
      <c r="F2303" s="2" t="s">
        <v>14</v>
      </c>
      <c r="G2303" s="2" t="s">
        <v>15</v>
      </c>
      <c r="H2303" s="1">
        <v>73</v>
      </c>
      <c r="I2303" s="15">
        <f t="shared" si="70"/>
        <v>2.4333333333333331</v>
      </c>
      <c r="J2303" s="1">
        <v>3</v>
      </c>
      <c r="K2303" s="15">
        <f t="shared" si="71"/>
        <v>-0.56666666666666687</v>
      </c>
    </row>
    <row r="2304" spans="1:11" s="3" customFormat="1" ht="25.5">
      <c r="A2304" s="1">
        <v>2302</v>
      </c>
      <c r="B2304" s="2" t="s">
        <v>4280</v>
      </c>
      <c r="C2304" s="2">
        <v>28185090324</v>
      </c>
      <c r="D2304" s="2" t="s">
        <v>4399</v>
      </c>
      <c r="E2304" s="2" t="s">
        <v>4400</v>
      </c>
      <c r="F2304" s="2" t="s">
        <v>14</v>
      </c>
      <c r="G2304" s="2" t="s">
        <v>15</v>
      </c>
      <c r="H2304" s="1">
        <v>27</v>
      </c>
      <c r="I2304" s="15">
        <f t="shared" si="70"/>
        <v>0.9</v>
      </c>
      <c r="J2304" s="1">
        <v>2</v>
      </c>
      <c r="K2304" s="15">
        <f t="shared" si="71"/>
        <v>-1.1000000000000001</v>
      </c>
    </row>
    <row r="2305" spans="1:11" s="3" customFormat="1" ht="25.5">
      <c r="A2305" s="1">
        <v>2303</v>
      </c>
      <c r="B2305" s="2" t="s">
        <v>4280</v>
      </c>
      <c r="C2305" s="2">
        <v>28185090325</v>
      </c>
      <c r="D2305" s="2" t="s">
        <v>4401</v>
      </c>
      <c r="E2305" s="2" t="s">
        <v>4402</v>
      </c>
      <c r="F2305" s="2" t="s">
        <v>14</v>
      </c>
      <c r="G2305" s="2" t="s">
        <v>253</v>
      </c>
      <c r="H2305" s="1">
        <v>38</v>
      </c>
      <c r="I2305" s="15">
        <f t="shared" si="70"/>
        <v>1.2666666666666666</v>
      </c>
      <c r="J2305" s="1">
        <v>2</v>
      </c>
      <c r="K2305" s="15">
        <f t="shared" si="71"/>
        <v>-0.73333333333333339</v>
      </c>
    </row>
    <row r="2306" spans="1:11" s="3" customFormat="1" ht="25.5">
      <c r="A2306" s="1">
        <v>2304</v>
      </c>
      <c r="B2306" s="2" t="s">
        <v>4280</v>
      </c>
      <c r="C2306" s="2">
        <v>28185090326</v>
      </c>
      <c r="D2306" s="2" t="s">
        <v>4403</v>
      </c>
      <c r="E2306" s="2" t="s">
        <v>4404</v>
      </c>
      <c r="F2306" s="2" t="s">
        <v>14</v>
      </c>
      <c r="G2306" s="2" t="s">
        <v>253</v>
      </c>
      <c r="H2306" s="1">
        <v>135</v>
      </c>
      <c r="I2306" s="15">
        <f t="shared" si="70"/>
        <v>4.5</v>
      </c>
      <c r="J2306" s="1">
        <v>4</v>
      </c>
      <c r="K2306" s="15">
        <f t="shared" si="71"/>
        <v>0.5</v>
      </c>
    </row>
    <row r="2307" spans="1:11" s="3" customFormat="1" ht="25.5">
      <c r="A2307" s="1">
        <v>2305</v>
      </c>
      <c r="B2307" s="2" t="s">
        <v>4280</v>
      </c>
      <c r="C2307" s="2">
        <v>28185090327</v>
      </c>
      <c r="D2307" s="2" t="s">
        <v>4405</v>
      </c>
      <c r="E2307" s="2" t="s">
        <v>4406</v>
      </c>
      <c r="F2307" s="2" t="s">
        <v>14</v>
      </c>
      <c r="G2307" s="2" t="s">
        <v>15</v>
      </c>
      <c r="H2307" s="1">
        <v>55</v>
      </c>
      <c r="I2307" s="15">
        <f t="shared" si="70"/>
        <v>1.8333333333333333</v>
      </c>
      <c r="J2307" s="1">
        <v>2</v>
      </c>
      <c r="K2307" s="15">
        <f t="shared" si="71"/>
        <v>-0.16666666666666674</v>
      </c>
    </row>
    <row r="2308" spans="1:11" s="3" customFormat="1" ht="25.5">
      <c r="A2308" s="1">
        <v>2306</v>
      </c>
      <c r="B2308" s="2" t="s">
        <v>4280</v>
      </c>
      <c r="C2308" s="2">
        <v>28185090330</v>
      </c>
      <c r="D2308" s="2" t="s">
        <v>4407</v>
      </c>
      <c r="E2308" s="2" t="s">
        <v>4408</v>
      </c>
      <c r="F2308" s="2" t="s">
        <v>14</v>
      </c>
      <c r="G2308" s="2" t="s">
        <v>15</v>
      </c>
      <c r="H2308" s="1">
        <v>42</v>
      </c>
      <c r="I2308" s="15">
        <f t="shared" ref="I2308:I2371" si="72">H2308/30</f>
        <v>1.4</v>
      </c>
      <c r="J2308" s="1">
        <v>2</v>
      </c>
      <c r="K2308" s="15">
        <f t="shared" ref="K2308:K2371" si="73">I2308-J2308</f>
        <v>-0.60000000000000009</v>
      </c>
    </row>
    <row r="2309" spans="1:11" s="3" customFormat="1" ht="25.5">
      <c r="A2309" s="1">
        <v>2307</v>
      </c>
      <c r="B2309" s="2" t="s">
        <v>4280</v>
      </c>
      <c r="C2309" s="2">
        <v>28185090331</v>
      </c>
      <c r="D2309" s="2" t="s">
        <v>4409</v>
      </c>
      <c r="E2309" s="2" t="s">
        <v>4410</v>
      </c>
      <c r="F2309" s="2" t="s">
        <v>14</v>
      </c>
      <c r="G2309" s="2" t="s">
        <v>15</v>
      </c>
      <c r="H2309" s="1">
        <v>68</v>
      </c>
      <c r="I2309" s="15">
        <f t="shared" si="72"/>
        <v>2.2666666666666666</v>
      </c>
      <c r="J2309" s="1">
        <v>3</v>
      </c>
      <c r="K2309" s="15">
        <f t="shared" si="73"/>
        <v>-0.73333333333333339</v>
      </c>
    </row>
    <row r="2310" spans="1:11" s="3" customFormat="1" ht="25.5">
      <c r="A2310" s="1">
        <v>2308</v>
      </c>
      <c r="B2310" s="2" t="s">
        <v>4280</v>
      </c>
      <c r="C2310" s="2">
        <v>28185090332</v>
      </c>
      <c r="D2310" s="2" t="s">
        <v>4411</v>
      </c>
      <c r="E2310" s="2" t="s">
        <v>4412</v>
      </c>
      <c r="F2310" s="2" t="s">
        <v>14</v>
      </c>
      <c r="G2310" s="2" t="s">
        <v>15</v>
      </c>
      <c r="H2310" s="1">
        <v>14</v>
      </c>
      <c r="I2310" s="15">
        <f t="shared" si="72"/>
        <v>0.46666666666666667</v>
      </c>
      <c r="J2310" s="1">
        <v>1</v>
      </c>
      <c r="K2310" s="15">
        <f t="shared" si="73"/>
        <v>-0.53333333333333333</v>
      </c>
    </row>
    <row r="2311" spans="1:11" s="3" customFormat="1" ht="25.5">
      <c r="A2311" s="1">
        <v>2309</v>
      </c>
      <c r="B2311" s="2" t="s">
        <v>4280</v>
      </c>
      <c r="C2311" s="2">
        <v>28185090333</v>
      </c>
      <c r="D2311" s="2" t="s">
        <v>4413</v>
      </c>
      <c r="E2311" s="2" t="s">
        <v>4414</v>
      </c>
      <c r="F2311" s="2" t="s">
        <v>14</v>
      </c>
      <c r="G2311" s="2" t="s">
        <v>15</v>
      </c>
      <c r="H2311" s="1">
        <v>23</v>
      </c>
      <c r="I2311" s="15">
        <f t="shared" si="72"/>
        <v>0.76666666666666672</v>
      </c>
      <c r="J2311" s="1">
        <v>2</v>
      </c>
      <c r="K2311" s="15">
        <f t="shared" si="73"/>
        <v>-1.2333333333333334</v>
      </c>
    </row>
    <row r="2312" spans="1:11" s="3" customFormat="1" ht="25.5">
      <c r="A2312" s="1">
        <v>2310</v>
      </c>
      <c r="B2312" s="2" t="s">
        <v>4280</v>
      </c>
      <c r="C2312" s="2">
        <v>28185090334</v>
      </c>
      <c r="D2312" s="2" t="s">
        <v>4415</v>
      </c>
      <c r="E2312" s="2" t="s">
        <v>4416</v>
      </c>
      <c r="F2312" s="2" t="s">
        <v>14</v>
      </c>
      <c r="G2312" s="2" t="s">
        <v>15</v>
      </c>
      <c r="H2312" s="1">
        <v>108</v>
      </c>
      <c r="I2312" s="15">
        <f t="shared" si="72"/>
        <v>3.6</v>
      </c>
      <c r="J2312" s="1">
        <v>5</v>
      </c>
      <c r="K2312" s="15">
        <f t="shared" si="73"/>
        <v>-1.4</v>
      </c>
    </row>
    <row r="2313" spans="1:11" s="3" customFormat="1" ht="25.5">
      <c r="A2313" s="1">
        <v>2311</v>
      </c>
      <c r="B2313" s="2" t="s">
        <v>4280</v>
      </c>
      <c r="C2313" s="2">
        <v>28185090335</v>
      </c>
      <c r="D2313" s="2" t="s">
        <v>4417</v>
      </c>
      <c r="E2313" s="2" t="s">
        <v>4418</v>
      </c>
      <c r="F2313" s="2" t="s">
        <v>14</v>
      </c>
      <c r="G2313" s="2" t="s">
        <v>15</v>
      </c>
      <c r="H2313" s="1">
        <v>7</v>
      </c>
      <c r="I2313" s="15">
        <f t="shared" si="72"/>
        <v>0.23333333333333334</v>
      </c>
      <c r="J2313" s="1">
        <v>1</v>
      </c>
      <c r="K2313" s="15">
        <f t="shared" si="73"/>
        <v>-0.76666666666666661</v>
      </c>
    </row>
    <row r="2314" spans="1:11" s="3" customFormat="1" ht="25.5">
      <c r="A2314" s="1">
        <v>2312</v>
      </c>
      <c r="B2314" s="2" t="s">
        <v>4419</v>
      </c>
      <c r="C2314" s="2">
        <v>28185100101</v>
      </c>
      <c r="D2314" s="2" t="s">
        <v>4420</v>
      </c>
      <c r="E2314" s="2" t="s">
        <v>4421</v>
      </c>
      <c r="F2314" s="2" t="s">
        <v>14</v>
      </c>
      <c r="G2314" s="2" t="s">
        <v>15</v>
      </c>
      <c r="H2314" s="1">
        <v>66</v>
      </c>
      <c r="I2314" s="15">
        <f t="shared" si="72"/>
        <v>2.2000000000000002</v>
      </c>
      <c r="J2314" s="1">
        <v>2</v>
      </c>
      <c r="K2314" s="15">
        <f t="shared" si="73"/>
        <v>0.20000000000000018</v>
      </c>
    </row>
    <row r="2315" spans="1:11" s="3" customFormat="1" ht="38.25">
      <c r="A2315" s="1">
        <v>2313</v>
      </c>
      <c r="B2315" s="2" t="s">
        <v>4419</v>
      </c>
      <c r="C2315" s="2">
        <v>28185100102</v>
      </c>
      <c r="D2315" s="2" t="s">
        <v>4422</v>
      </c>
      <c r="E2315" s="2" t="s">
        <v>4423</v>
      </c>
      <c r="F2315" s="2" t="s">
        <v>14</v>
      </c>
      <c r="G2315" s="2" t="s">
        <v>15</v>
      </c>
      <c r="H2315" s="1">
        <v>26</v>
      </c>
      <c r="I2315" s="15">
        <f t="shared" si="72"/>
        <v>0.8666666666666667</v>
      </c>
      <c r="J2315" s="1">
        <v>2</v>
      </c>
      <c r="K2315" s="15">
        <f t="shared" si="73"/>
        <v>-1.1333333333333333</v>
      </c>
    </row>
    <row r="2316" spans="1:11" s="3" customFormat="1" ht="25.5">
      <c r="A2316" s="1">
        <v>2314</v>
      </c>
      <c r="B2316" s="2" t="s">
        <v>4419</v>
      </c>
      <c r="C2316" s="2">
        <v>28185100201</v>
      </c>
      <c r="D2316" s="2" t="s">
        <v>4424</v>
      </c>
      <c r="E2316" s="2" t="s">
        <v>4425</v>
      </c>
      <c r="F2316" s="2" t="s">
        <v>14</v>
      </c>
      <c r="G2316" s="2" t="s">
        <v>15</v>
      </c>
      <c r="H2316" s="1">
        <v>30</v>
      </c>
      <c r="I2316" s="15">
        <f t="shared" si="72"/>
        <v>1</v>
      </c>
      <c r="J2316" s="1">
        <v>2</v>
      </c>
      <c r="K2316" s="15">
        <f t="shared" si="73"/>
        <v>-1</v>
      </c>
    </row>
    <row r="2317" spans="1:11" s="3" customFormat="1" ht="25.5">
      <c r="A2317" s="1">
        <v>2315</v>
      </c>
      <c r="B2317" s="2" t="s">
        <v>4419</v>
      </c>
      <c r="C2317" s="2">
        <v>28185100301</v>
      </c>
      <c r="D2317" s="2" t="s">
        <v>4236</v>
      </c>
      <c r="E2317" s="2" t="s">
        <v>4426</v>
      </c>
      <c r="F2317" s="2" t="s">
        <v>14</v>
      </c>
      <c r="G2317" s="2" t="s">
        <v>15</v>
      </c>
      <c r="H2317" s="1">
        <v>30</v>
      </c>
      <c r="I2317" s="15">
        <f t="shared" si="72"/>
        <v>1</v>
      </c>
      <c r="J2317" s="1">
        <v>1</v>
      </c>
      <c r="K2317" s="15">
        <f t="shared" si="73"/>
        <v>0</v>
      </c>
    </row>
    <row r="2318" spans="1:11" s="3" customFormat="1" ht="25.5">
      <c r="A2318" s="1">
        <v>2316</v>
      </c>
      <c r="B2318" s="2" t="s">
        <v>4419</v>
      </c>
      <c r="C2318" s="2">
        <v>28185100401</v>
      </c>
      <c r="D2318" s="2" t="s">
        <v>4427</v>
      </c>
      <c r="E2318" s="2" t="s">
        <v>4428</v>
      </c>
      <c r="F2318" s="2" t="s">
        <v>14</v>
      </c>
      <c r="G2318" s="2" t="s">
        <v>15</v>
      </c>
      <c r="H2318" s="1">
        <v>63</v>
      </c>
      <c r="I2318" s="15">
        <f t="shared" si="72"/>
        <v>2.1</v>
      </c>
      <c r="J2318" s="1">
        <v>3</v>
      </c>
      <c r="K2318" s="15">
        <f t="shared" si="73"/>
        <v>-0.89999999999999991</v>
      </c>
    </row>
    <row r="2319" spans="1:11" s="3" customFormat="1" ht="25.5">
      <c r="A2319" s="1">
        <v>2317</v>
      </c>
      <c r="B2319" s="2" t="s">
        <v>4419</v>
      </c>
      <c r="C2319" s="2">
        <v>28185100402</v>
      </c>
      <c r="D2319" s="2" t="s">
        <v>4429</v>
      </c>
      <c r="E2319" s="2" t="s">
        <v>4430</v>
      </c>
      <c r="F2319" s="2" t="s">
        <v>14</v>
      </c>
      <c r="G2319" s="2" t="s">
        <v>15</v>
      </c>
      <c r="H2319" s="1">
        <v>47</v>
      </c>
      <c r="I2319" s="15">
        <f t="shared" si="72"/>
        <v>1.5666666666666667</v>
      </c>
      <c r="J2319" s="1">
        <v>2</v>
      </c>
      <c r="K2319" s="15">
        <f t="shared" si="73"/>
        <v>-0.43333333333333335</v>
      </c>
    </row>
    <row r="2320" spans="1:11" s="3" customFormat="1" ht="25.5">
      <c r="A2320" s="1">
        <v>2318</v>
      </c>
      <c r="B2320" s="2" t="s">
        <v>4419</v>
      </c>
      <c r="C2320" s="2">
        <v>28185100404</v>
      </c>
      <c r="D2320" s="2" t="s">
        <v>4431</v>
      </c>
      <c r="E2320" s="2" t="s">
        <v>4428</v>
      </c>
      <c r="F2320" s="2" t="s">
        <v>14</v>
      </c>
      <c r="G2320" s="2" t="s">
        <v>15</v>
      </c>
      <c r="H2320" s="1">
        <v>26</v>
      </c>
      <c r="I2320" s="15">
        <f t="shared" si="72"/>
        <v>0.8666666666666667</v>
      </c>
      <c r="J2320" s="1">
        <v>2</v>
      </c>
      <c r="K2320" s="15">
        <f t="shared" si="73"/>
        <v>-1.1333333333333333</v>
      </c>
    </row>
    <row r="2321" spans="1:11" s="3" customFormat="1" ht="38.25">
      <c r="A2321" s="1">
        <v>2319</v>
      </c>
      <c r="B2321" s="2" t="s">
        <v>4419</v>
      </c>
      <c r="C2321" s="2">
        <v>28185100501</v>
      </c>
      <c r="D2321" s="2" t="s">
        <v>4432</v>
      </c>
      <c r="E2321" s="2" t="s">
        <v>4433</v>
      </c>
      <c r="F2321" s="2" t="s">
        <v>14</v>
      </c>
      <c r="G2321" s="2" t="s">
        <v>15</v>
      </c>
      <c r="H2321" s="1">
        <v>37</v>
      </c>
      <c r="I2321" s="15">
        <f t="shared" si="72"/>
        <v>1.2333333333333334</v>
      </c>
      <c r="J2321" s="1">
        <v>2</v>
      </c>
      <c r="K2321" s="15">
        <f t="shared" si="73"/>
        <v>-0.76666666666666661</v>
      </c>
    </row>
    <row r="2322" spans="1:11" s="3" customFormat="1" ht="38.25">
      <c r="A2322" s="1">
        <v>2320</v>
      </c>
      <c r="B2322" s="2" t="s">
        <v>4419</v>
      </c>
      <c r="C2322" s="2">
        <v>28185100502</v>
      </c>
      <c r="D2322" s="2" t="s">
        <v>4434</v>
      </c>
      <c r="E2322" s="2" t="s">
        <v>4433</v>
      </c>
      <c r="F2322" s="2" t="s">
        <v>14</v>
      </c>
      <c r="G2322" s="2" t="s">
        <v>15</v>
      </c>
      <c r="H2322" s="1">
        <v>25</v>
      </c>
      <c r="I2322" s="15">
        <f t="shared" si="72"/>
        <v>0.83333333333333337</v>
      </c>
      <c r="J2322" s="1">
        <v>2</v>
      </c>
      <c r="K2322" s="15">
        <f t="shared" si="73"/>
        <v>-1.1666666666666665</v>
      </c>
    </row>
    <row r="2323" spans="1:11" s="3" customFormat="1" ht="25.5">
      <c r="A2323" s="1">
        <v>2321</v>
      </c>
      <c r="B2323" s="2" t="s">
        <v>4419</v>
      </c>
      <c r="C2323" s="2">
        <v>28185100601</v>
      </c>
      <c r="D2323" s="2" t="s">
        <v>4435</v>
      </c>
      <c r="E2323" s="2" t="s">
        <v>4436</v>
      </c>
      <c r="F2323" s="2" t="s">
        <v>14</v>
      </c>
      <c r="G2323" s="2" t="s">
        <v>15</v>
      </c>
      <c r="H2323" s="1">
        <v>91</v>
      </c>
      <c r="I2323" s="15">
        <f t="shared" si="72"/>
        <v>3.0333333333333332</v>
      </c>
      <c r="J2323" s="1">
        <v>4</v>
      </c>
      <c r="K2323" s="15">
        <f t="shared" si="73"/>
        <v>-0.96666666666666679</v>
      </c>
    </row>
    <row r="2324" spans="1:11" s="3" customFormat="1" ht="25.5">
      <c r="A2324" s="1">
        <v>2322</v>
      </c>
      <c r="B2324" s="2" t="s">
        <v>4419</v>
      </c>
      <c r="C2324" s="2">
        <v>28185100602</v>
      </c>
      <c r="D2324" s="2" t="s">
        <v>4437</v>
      </c>
      <c r="E2324" s="2" t="s">
        <v>4438</v>
      </c>
      <c r="F2324" s="2" t="s">
        <v>14</v>
      </c>
      <c r="G2324" s="2" t="s">
        <v>15</v>
      </c>
      <c r="H2324" s="1">
        <v>37</v>
      </c>
      <c r="I2324" s="15">
        <f t="shared" si="72"/>
        <v>1.2333333333333334</v>
      </c>
      <c r="J2324" s="1">
        <v>2</v>
      </c>
      <c r="K2324" s="15">
        <f t="shared" si="73"/>
        <v>-0.76666666666666661</v>
      </c>
    </row>
    <row r="2325" spans="1:11" s="3" customFormat="1" ht="25.5">
      <c r="A2325" s="1">
        <v>2323</v>
      </c>
      <c r="B2325" s="2" t="s">
        <v>4419</v>
      </c>
      <c r="C2325" s="2">
        <v>28185100603</v>
      </c>
      <c r="D2325" s="2" t="s">
        <v>4439</v>
      </c>
      <c r="E2325" s="2" t="s">
        <v>4440</v>
      </c>
      <c r="F2325" s="2" t="s">
        <v>14</v>
      </c>
      <c r="G2325" s="2" t="s">
        <v>15</v>
      </c>
      <c r="H2325" s="1">
        <v>27</v>
      </c>
      <c r="I2325" s="15">
        <f t="shared" si="72"/>
        <v>0.9</v>
      </c>
      <c r="J2325" s="1">
        <v>2</v>
      </c>
      <c r="K2325" s="15">
        <f t="shared" si="73"/>
        <v>-1.1000000000000001</v>
      </c>
    </row>
    <row r="2326" spans="1:11" s="3" customFormat="1" ht="25.5">
      <c r="A2326" s="1">
        <v>2324</v>
      </c>
      <c r="B2326" s="2" t="s">
        <v>4419</v>
      </c>
      <c r="C2326" s="2">
        <v>28185100701</v>
      </c>
      <c r="D2326" s="2" t="s">
        <v>4441</v>
      </c>
      <c r="E2326" s="2" t="s">
        <v>4442</v>
      </c>
      <c r="F2326" s="2" t="s">
        <v>14</v>
      </c>
      <c r="G2326" s="2" t="s">
        <v>15</v>
      </c>
      <c r="H2326" s="1">
        <v>53</v>
      </c>
      <c r="I2326" s="15">
        <f t="shared" si="72"/>
        <v>1.7666666666666666</v>
      </c>
      <c r="J2326" s="1">
        <v>2</v>
      </c>
      <c r="K2326" s="15">
        <f t="shared" si="73"/>
        <v>-0.23333333333333339</v>
      </c>
    </row>
    <row r="2327" spans="1:11" s="3" customFormat="1" ht="25.5">
      <c r="A2327" s="1">
        <v>2325</v>
      </c>
      <c r="B2327" s="2" t="s">
        <v>4419</v>
      </c>
      <c r="C2327" s="2">
        <v>28185100702</v>
      </c>
      <c r="D2327" s="2" t="s">
        <v>4443</v>
      </c>
      <c r="E2327" s="2" t="s">
        <v>4444</v>
      </c>
      <c r="F2327" s="2" t="s">
        <v>14</v>
      </c>
      <c r="G2327" s="2" t="s">
        <v>15</v>
      </c>
      <c r="H2327" s="1">
        <v>30</v>
      </c>
      <c r="I2327" s="15">
        <f t="shared" si="72"/>
        <v>1</v>
      </c>
      <c r="J2327" s="1">
        <v>2</v>
      </c>
      <c r="K2327" s="15">
        <f t="shared" si="73"/>
        <v>-1</v>
      </c>
    </row>
    <row r="2328" spans="1:11" s="3" customFormat="1" ht="25.5">
      <c r="A2328" s="1">
        <v>2326</v>
      </c>
      <c r="B2328" s="2" t="s">
        <v>4419</v>
      </c>
      <c r="C2328" s="2">
        <v>28185100704</v>
      </c>
      <c r="D2328" s="2" t="s">
        <v>4445</v>
      </c>
      <c r="E2328" s="2" t="s">
        <v>4446</v>
      </c>
      <c r="F2328" s="2" t="s">
        <v>14</v>
      </c>
      <c r="G2328" s="2" t="s">
        <v>15</v>
      </c>
      <c r="H2328" s="1">
        <v>68</v>
      </c>
      <c r="I2328" s="15">
        <f t="shared" si="72"/>
        <v>2.2666666666666666</v>
      </c>
      <c r="J2328" s="1">
        <v>3</v>
      </c>
      <c r="K2328" s="15">
        <f t="shared" si="73"/>
        <v>-0.73333333333333339</v>
      </c>
    </row>
    <row r="2329" spans="1:11" s="3" customFormat="1" ht="25.5">
      <c r="A2329" s="1">
        <v>2327</v>
      </c>
      <c r="B2329" s="2" t="s">
        <v>4419</v>
      </c>
      <c r="C2329" s="2">
        <v>28185100801</v>
      </c>
      <c r="D2329" s="2" t="s">
        <v>4447</v>
      </c>
      <c r="E2329" s="2" t="s">
        <v>4448</v>
      </c>
      <c r="F2329" s="2" t="s">
        <v>14</v>
      </c>
      <c r="G2329" s="2" t="s">
        <v>15</v>
      </c>
      <c r="H2329" s="1">
        <v>33</v>
      </c>
      <c r="I2329" s="15">
        <f t="shared" si="72"/>
        <v>1.1000000000000001</v>
      </c>
      <c r="J2329" s="1">
        <v>2</v>
      </c>
      <c r="K2329" s="15">
        <f t="shared" si="73"/>
        <v>-0.89999999999999991</v>
      </c>
    </row>
    <row r="2330" spans="1:11" s="3" customFormat="1" ht="25.5">
      <c r="A2330" s="1">
        <v>2328</v>
      </c>
      <c r="B2330" s="2" t="s">
        <v>4419</v>
      </c>
      <c r="C2330" s="2">
        <v>28185100901</v>
      </c>
      <c r="D2330" s="2" t="s">
        <v>4449</v>
      </c>
      <c r="E2330" s="2" t="s">
        <v>4450</v>
      </c>
      <c r="F2330" s="2" t="s">
        <v>14</v>
      </c>
      <c r="G2330" s="2" t="s">
        <v>15</v>
      </c>
      <c r="H2330" s="1">
        <v>30</v>
      </c>
      <c r="I2330" s="15">
        <f t="shared" si="72"/>
        <v>1</v>
      </c>
      <c r="J2330" s="1">
        <v>2</v>
      </c>
      <c r="K2330" s="15">
        <f t="shared" si="73"/>
        <v>-1</v>
      </c>
    </row>
    <row r="2331" spans="1:11" s="3" customFormat="1" ht="25.5">
      <c r="A2331" s="1">
        <v>2329</v>
      </c>
      <c r="B2331" s="2" t="s">
        <v>4419</v>
      </c>
      <c r="C2331" s="2">
        <v>28185100902</v>
      </c>
      <c r="D2331" s="2" t="s">
        <v>3530</v>
      </c>
      <c r="E2331" s="2" t="s">
        <v>4451</v>
      </c>
      <c r="F2331" s="2" t="s">
        <v>14</v>
      </c>
      <c r="G2331" s="2" t="s">
        <v>15</v>
      </c>
      <c r="H2331" s="1">
        <v>35</v>
      </c>
      <c r="I2331" s="15">
        <f t="shared" si="72"/>
        <v>1.1666666666666667</v>
      </c>
      <c r="J2331" s="1">
        <v>2</v>
      </c>
      <c r="K2331" s="15">
        <f t="shared" si="73"/>
        <v>-0.83333333333333326</v>
      </c>
    </row>
    <row r="2332" spans="1:11" s="3" customFormat="1" ht="25.5">
      <c r="A2332" s="1">
        <v>2330</v>
      </c>
      <c r="B2332" s="2" t="s">
        <v>4419</v>
      </c>
      <c r="C2332" s="2">
        <v>28185101001</v>
      </c>
      <c r="D2332" s="2" t="s">
        <v>4452</v>
      </c>
      <c r="E2332" s="2" t="s">
        <v>4453</v>
      </c>
      <c r="F2332" s="2" t="s">
        <v>14</v>
      </c>
      <c r="G2332" s="2" t="s">
        <v>15</v>
      </c>
      <c r="H2332" s="1">
        <v>62</v>
      </c>
      <c r="I2332" s="15">
        <f t="shared" si="72"/>
        <v>2.0666666666666669</v>
      </c>
      <c r="J2332" s="1">
        <v>3</v>
      </c>
      <c r="K2332" s="15">
        <f t="shared" si="73"/>
        <v>-0.93333333333333313</v>
      </c>
    </row>
    <row r="2333" spans="1:11" s="3" customFormat="1" ht="38.25">
      <c r="A2333" s="1">
        <v>2331</v>
      </c>
      <c r="B2333" s="2" t="s">
        <v>4419</v>
      </c>
      <c r="C2333" s="2">
        <v>28185101101</v>
      </c>
      <c r="D2333" s="2" t="s">
        <v>4454</v>
      </c>
      <c r="E2333" s="2" t="s">
        <v>4455</v>
      </c>
      <c r="F2333" s="2" t="s">
        <v>14</v>
      </c>
      <c r="G2333" s="2" t="s">
        <v>15</v>
      </c>
      <c r="H2333" s="1">
        <v>31</v>
      </c>
      <c r="I2333" s="15">
        <f t="shared" si="72"/>
        <v>1.0333333333333334</v>
      </c>
      <c r="J2333" s="1">
        <v>2</v>
      </c>
      <c r="K2333" s="15">
        <f t="shared" si="73"/>
        <v>-0.96666666666666656</v>
      </c>
    </row>
    <row r="2334" spans="1:11" s="3" customFormat="1" ht="38.25">
      <c r="A2334" s="1">
        <v>2332</v>
      </c>
      <c r="B2334" s="2" t="s">
        <v>4419</v>
      </c>
      <c r="C2334" s="2">
        <v>28185101201</v>
      </c>
      <c r="D2334" s="2" t="s">
        <v>4456</v>
      </c>
      <c r="E2334" s="2" t="s">
        <v>4457</v>
      </c>
      <c r="F2334" s="2" t="s">
        <v>14</v>
      </c>
      <c r="G2334" s="2" t="s">
        <v>15</v>
      </c>
      <c r="H2334" s="1">
        <v>26</v>
      </c>
      <c r="I2334" s="15">
        <f t="shared" si="72"/>
        <v>0.8666666666666667</v>
      </c>
      <c r="J2334" s="1">
        <v>2</v>
      </c>
      <c r="K2334" s="15">
        <f t="shared" si="73"/>
        <v>-1.1333333333333333</v>
      </c>
    </row>
    <row r="2335" spans="1:11" s="3" customFormat="1" ht="38.25">
      <c r="A2335" s="1">
        <v>2333</v>
      </c>
      <c r="B2335" s="2" t="s">
        <v>4419</v>
      </c>
      <c r="C2335" s="2">
        <v>28185101202</v>
      </c>
      <c r="D2335" s="2" t="s">
        <v>4458</v>
      </c>
      <c r="E2335" s="2" t="s">
        <v>4459</v>
      </c>
      <c r="F2335" s="2" t="s">
        <v>14</v>
      </c>
      <c r="G2335" s="2" t="s">
        <v>15</v>
      </c>
      <c r="H2335" s="1">
        <v>61</v>
      </c>
      <c r="I2335" s="15">
        <f t="shared" si="72"/>
        <v>2.0333333333333332</v>
      </c>
      <c r="J2335" s="1">
        <v>3</v>
      </c>
      <c r="K2335" s="15">
        <f t="shared" si="73"/>
        <v>-0.96666666666666679</v>
      </c>
    </row>
    <row r="2336" spans="1:11" s="3" customFormat="1" ht="38.25">
      <c r="A2336" s="1">
        <v>2334</v>
      </c>
      <c r="B2336" s="2" t="s">
        <v>4419</v>
      </c>
      <c r="C2336" s="2">
        <v>28185101203</v>
      </c>
      <c r="D2336" s="2" t="s">
        <v>4460</v>
      </c>
      <c r="E2336" s="2" t="s">
        <v>4461</v>
      </c>
      <c r="F2336" s="2" t="s">
        <v>14</v>
      </c>
      <c r="G2336" s="2" t="s">
        <v>15</v>
      </c>
      <c r="H2336" s="1">
        <v>22</v>
      </c>
      <c r="I2336" s="15">
        <f t="shared" si="72"/>
        <v>0.73333333333333328</v>
      </c>
      <c r="J2336" s="1">
        <v>2</v>
      </c>
      <c r="K2336" s="15">
        <f t="shared" si="73"/>
        <v>-1.2666666666666666</v>
      </c>
    </row>
    <row r="2337" spans="1:11" s="3" customFormat="1" ht="38.25">
      <c r="A2337" s="1">
        <v>2335</v>
      </c>
      <c r="B2337" s="2" t="s">
        <v>4419</v>
      </c>
      <c r="C2337" s="2">
        <v>28185101301</v>
      </c>
      <c r="D2337" s="2" t="s">
        <v>4462</v>
      </c>
      <c r="E2337" s="2" t="s">
        <v>4463</v>
      </c>
      <c r="F2337" s="2" t="s">
        <v>14</v>
      </c>
      <c r="G2337" s="2" t="s">
        <v>15</v>
      </c>
      <c r="H2337" s="1">
        <v>30</v>
      </c>
      <c r="I2337" s="15">
        <f t="shared" si="72"/>
        <v>1</v>
      </c>
      <c r="J2337" s="1">
        <v>2</v>
      </c>
      <c r="K2337" s="15">
        <f t="shared" si="73"/>
        <v>-1</v>
      </c>
    </row>
    <row r="2338" spans="1:11" s="3" customFormat="1" ht="38.25">
      <c r="A2338" s="1">
        <v>2336</v>
      </c>
      <c r="B2338" s="2" t="s">
        <v>4419</v>
      </c>
      <c r="C2338" s="2">
        <v>28185101302</v>
      </c>
      <c r="D2338" s="2" t="s">
        <v>4464</v>
      </c>
      <c r="E2338" s="2" t="s">
        <v>4465</v>
      </c>
      <c r="F2338" s="2" t="s">
        <v>14</v>
      </c>
      <c r="G2338" s="2" t="s">
        <v>15</v>
      </c>
      <c r="H2338" s="1">
        <v>68</v>
      </c>
      <c r="I2338" s="15">
        <f t="shared" si="72"/>
        <v>2.2666666666666666</v>
      </c>
      <c r="J2338" s="1">
        <v>3</v>
      </c>
      <c r="K2338" s="15">
        <f t="shared" si="73"/>
        <v>-0.73333333333333339</v>
      </c>
    </row>
    <row r="2339" spans="1:11" s="3" customFormat="1" ht="38.25">
      <c r="A2339" s="1">
        <v>2337</v>
      </c>
      <c r="B2339" s="2" t="s">
        <v>4419</v>
      </c>
      <c r="C2339" s="2">
        <v>28185101303</v>
      </c>
      <c r="D2339" s="2" t="s">
        <v>4466</v>
      </c>
      <c r="E2339" s="2" t="s">
        <v>4467</v>
      </c>
      <c r="F2339" s="2" t="s">
        <v>14</v>
      </c>
      <c r="G2339" s="2" t="s">
        <v>15</v>
      </c>
      <c r="H2339" s="1">
        <v>45</v>
      </c>
      <c r="I2339" s="15">
        <f t="shared" si="72"/>
        <v>1.5</v>
      </c>
      <c r="J2339" s="1">
        <v>2</v>
      </c>
      <c r="K2339" s="15">
        <f t="shared" si="73"/>
        <v>-0.5</v>
      </c>
    </row>
    <row r="2340" spans="1:11" s="3" customFormat="1" ht="38.25">
      <c r="A2340" s="1">
        <v>2338</v>
      </c>
      <c r="B2340" s="2" t="s">
        <v>4419</v>
      </c>
      <c r="C2340" s="2">
        <v>28185101304</v>
      </c>
      <c r="D2340" s="2" t="s">
        <v>4468</v>
      </c>
      <c r="E2340" s="2" t="s">
        <v>4469</v>
      </c>
      <c r="F2340" s="2" t="s">
        <v>14</v>
      </c>
      <c r="G2340" s="2" t="s">
        <v>15</v>
      </c>
      <c r="H2340" s="1">
        <v>40</v>
      </c>
      <c r="I2340" s="15">
        <f t="shared" si="72"/>
        <v>1.3333333333333333</v>
      </c>
      <c r="J2340" s="1">
        <v>2</v>
      </c>
      <c r="K2340" s="15">
        <f t="shared" si="73"/>
        <v>-0.66666666666666674</v>
      </c>
    </row>
    <row r="2341" spans="1:11" s="3" customFormat="1" ht="38.25">
      <c r="A2341" s="1">
        <v>2339</v>
      </c>
      <c r="B2341" s="2" t="s">
        <v>4419</v>
      </c>
      <c r="C2341" s="2">
        <v>28185101305</v>
      </c>
      <c r="D2341" s="2" t="s">
        <v>4470</v>
      </c>
      <c r="E2341" s="2" t="s">
        <v>4471</v>
      </c>
      <c r="F2341" s="2" t="s">
        <v>14</v>
      </c>
      <c r="G2341" s="2" t="s">
        <v>15</v>
      </c>
      <c r="H2341" s="1">
        <v>42</v>
      </c>
      <c r="I2341" s="15">
        <f t="shared" si="72"/>
        <v>1.4</v>
      </c>
      <c r="J2341" s="1">
        <v>2</v>
      </c>
      <c r="K2341" s="15">
        <f t="shared" si="73"/>
        <v>-0.60000000000000009</v>
      </c>
    </row>
    <row r="2342" spans="1:11" s="3" customFormat="1" ht="38.25">
      <c r="A2342" s="1">
        <v>2340</v>
      </c>
      <c r="B2342" s="2" t="s">
        <v>4419</v>
      </c>
      <c r="C2342" s="2">
        <v>28185101306</v>
      </c>
      <c r="D2342" s="2" t="s">
        <v>4468</v>
      </c>
      <c r="E2342" s="2" t="s">
        <v>4463</v>
      </c>
      <c r="F2342" s="2" t="s">
        <v>14</v>
      </c>
      <c r="G2342" s="2" t="s">
        <v>15</v>
      </c>
      <c r="H2342" s="1">
        <v>64</v>
      </c>
      <c r="I2342" s="15">
        <f t="shared" si="72"/>
        <v>2.1333333333333333</v>
      </c>
      <c r="J2342" s="1">
        <v>3</v>
      </c>
      <c r="K2342" s="15">
        <f t="shared" si="73"/>
        <v>-0.8666666666666667</v>
      </c>
    </row>
    <row r="2343" spans="1:11" s="3" customFormat="1" ht="38.25">
      <c r="A2343" s="1">
        <v>2341</v>
      </c>
      <c r="B2343" s="2" t="s">
        <v>4419</v>
      </c>
      <c r="C2343" s="2">
        <v>28185101307</v>
      </c>
      <c r="D2343" s="2" t="s">
        <v>4466</v>
      </c>
      <c r="E2343" s="2" t="s">
        <v>4467</v>
      </c>
      <c r="F2343" s="2" t="s">
        <v>14</v>
      </c>
      <c r="G2343" s="2" t="s">
        <v>15</v>
      </c>
      <c r="H2343" s="1">
        <v>22</v>
      </c>
      <c r="I2343" s="15">
        <f t="shared" si="72"/>
        <v>0.73333333333333328</v>
      </c>
      <c r="J2343" s="1">
        <v>1</v>
      </c>
      <c r="K2343" s="15">
        <f t="shared" si="73"/>
        <v>-0.26666666666666672</v>
      </c>
    </row>
    <row r="2344" spans="1:11" s="3" customFormat="1" ht="38.25">
      <c r="A2344" s="1">
        <v>2342</v>
      </c>
      <c r="B2344" s="2" t="s">
        <v>4419</v>
      </c>
      <c r="C2344" s="2">
        <v>28185101402</v>
      </c>
      <c r="D2344" s="2" t="s">
        <v>4472</v>
      </c>
      <c r="E2344" s="2" t="s">
        <v>4473</v>
      </c>
      <c r="F2344" s="2" t="s">
        <v>14</v>
      </c>
      <c r="G2344" s="2" t="s">
        <v>15</v>
      </c>
      <c r="H2344" s="1">
        <v>30</v>
      </c>
      <c r="I2344" s="15">
        <f t="shared" si="72"/>
        <v>1</v>
      </c>
      <c r="J2344" s="1">
        <v>2</v>
      </c>
      <c r="K2344" s="15">
        <f t="shared" si="73"/>
        <v>-1</v>
      </c>
    </row>
    <row r="2345" spans="1:11" s="3" customFormat="1" ht="25.5">
      <c r="A2345" s="1">
        <v>2343</v>
      </c>
      <c r="B2345" s="2" t="s">
        <v>4419</v>
      </c>
      <c r="C2345" s="2">
        <v>28185101501</v>
      </c>
      <c r="D2345" s="2" t="s">
        <v>4474</v>
      </c>
      <c r="E2345" s="2" t="s">
        <v>4475</v>
      </c>
      <c r="F2345" s="2" t="s">
        <v>14</v>
      </c>
      <c r="G2345" s="2" t="s">
        <v>15</v>
      </c>
      <c r="H2345" s="1">
        <v>21</v>
      </c>
      <c r="I2345" s="15">
        <f t="shared" si="72"/>
        <v>0.7</v>
      </c>
      <c r="J2345" s="1">
        <v>2</v>
      </c>
      <c r="K2345" s="15">
        <f t="shared" si="73"/>
        <v>-1.3</v>
      </c>
    </row>
    <row r="2346" spans="1:11" s="3" customFormat="1" ht="25.5">
      <c r="A2346" s="1">
        <v>2344</v>
      </c>
      <c r="B2346" s="2" t="s">
        <v>4419</v>
      </c>
      <c r="C2346" s="2">
        <v>28185101502</v>
      </c>
      <c r="D2346" s="2" t="s">
        <v>4476</v>
      </c>
      <c r="E2346" s="2" t="s">
        <v>4477</v>
      </c>
      <c r="F2346" s="2" t="s">
        <v>14</v>
      </c>
      <c r="G2346" s="2" t="s">
        <v>15</v>
      </c>
      <c r="H2346" s="1">
        <v>22</v>
      </c>
      <c r="I2346" s="15">
        <f t="shared" si="72"/>
        <v>0.73333333333333328</v>
      </c>
      <c r="J2346" s="1">
        <v>2</v>
      </c>
      <c r="K2346" s="15">
        <f t="shared" si="73"/>
        <v>-1.2666666666666666</v>
      </c>
    </row>
    <row r="2347" spans="1:11" s="3" customFormat="1" ht="25.5">
      <c r="A2347" s="1">
        <v>2345</v>
      </c>
      <c r="B2347" s="2" t="s">
        <v>4419</v>
      </c>
      <c r="C2347" s="2">
        <v>28185101504</v>
      </c>
      <c r="D2347" s="2" t="s">
        <v>4478</v>
      </c>
      <c r="E2347" s="2" t="s">
        <v>4479</v>
      </c>
      <c r="F2347" s="2" t="s">
        <v>14</v>
      </c>
      <c r="G2347" s="2" t="s">
        <v>15</v>
      </c>
      <c r="H2347" s="1">
        <v>70</v>
      </c>
      <c r="I2347" s="15">
        <f t="shared" si="72"/>
        <v>2.3333333333333335</v>
      </c>
      <c r="J2347" s="1">
        <v>3</v>
      </c>
      <c r="K2347" s="15">
        <f t="shared" si="73"/>
        <v>-0.66666666666666652</v>
      </c>
    </row>
    <row r="2348" spans="1:11" s="3" customFormat="1" ht="25.5">
      <c r="A2348" s="1">
        <v>2346</v>
      </c>
      <c r="B2348" s="2" t="s">
        <v>4419</v>
      </c>
      <c r="C2348" s="2">
        <v>28185101701</v>
      </c>
      <c r="D2348" s="2" t="s">
        <v>4480</v>
      </c>
      <c r="E2348" s="2" t="s">
        <v>4481</v>
      </c>
      <c r="F2348" s="2" t="s">
        <v>14</v>
      </c>
      <c r="G2348" s="2" t="s">
        <v>15</v>
      </c>
      <c r="H2348" s="1">
        <v>21</v>
      </c>
      <c r="I2348" s="15">
        <f t="shared" si="72"/>
        <v>0.7</v>
      </c>
      <c r="J2348" s="1">
        <v>2</v>
      </c>
      <c r="K2348" s="15">
        <f t="shared" si="73"/>
        <v>-1.3</v>
      </c>
    </row>
    <row r="2349" spans="1:11" s="3" customFormat="1" ht="38.25">
      <c r="A2349" s="1">
        <v>2347</v>
      </c>
      <c r="B2349" s="2" t="s">
        <v>4419</v>
      </c>
      <c r="C2349" s="2">
        <v>28185101702</v>
      </c>
      <c r="D2349" s="2" t="s">
        <v>4482</v>
      </c>
      <c r="E2349" s="2" t="s">
        <v>4483</v>
      </c>
      <c r="F2349" s="2" t="s">
        <v>14</v>
      </c>
      <c r="G2349" s="2" t="s">
        <v>15</v>
      </c>
      <c r="H2349" s="1">
        <v>76</v>
      </c>
      <c r="I2349" s="15">
        <f t="shared" si="72"/>
        <v>2.5333333333333332</v>
      </c>
      <c r="J2349" s="1">
        <v>3</v>
      </c>
      <c r="K2349" s="15">
        <f t="shared" si="73"/>
        <v>-0.46666666666666679</v>
      </c>
    </row>
    <row r="2350" spans="1:11" s="3" customFormat="1" ht="38.25">
      <c r="A2350" s="1">
        <v>2348</v>
      </c>
      <c r="B2350" s="2" t="s">
        <v>4419</v>
      </c>
      <c r="C2350" s="2">
        <v>28185101801</v>
      </c>
      <c r="D2350" s="2" t="s">
        <v>4484</v>
      </c>
      <c r="E2350" s="2" t="s">
        <v>4485</v>
      </c>
      <c r="F2350" s="2" t="s">
        <v>14</v>
      </c>
      <c r="G2350" s="2" t="s">
        <v>15</v>
      </c>
      <c r="H2350" s="1">
        <v>22</v>
      </c>
      <c r="I2350" s="15">
        <f t="shared" si="72"/>
        <v>0.73333333333333328</v>
      </c>
      <c r="J2350" s="1">
        <v>2</v>
      </c>
      <c r="K2350" s="15">
        <f t="shared" si="73"/>
        <v>-1.2666666666666666</v>
      </c>
    </row>
    <row r="2351" spans="1:11" s="3" customFormat="1" ht="25.5">
      <c r="A2351" s="1">
        <v>2349</v>
      </c>
      <c r="B2351" s="2" t="s">
        <v>4419</v>
      </c>
      <c r="C2351" s="2">
        <v>28185101901</v>
      </c>
      <c r="D2351" s="2" t="s">
        <v>4486</v>
      </c>
      <c r="E2351" s="2" t="s">
        <v>4487</v>
      </c>
      <c r="F2351" s="2" t="s">
        <v>14</v>
      </c>
      <c r="G2351" s="2" t="s">
        <v>15</v>
      </c>
      <c r="H2351" s="1">
        <v>37</v>
      </c>
      <c r="I2351" s="15">
        <f t="shared" si="72"/>
        <v>1.2333333333333334</v>
      </c>
      <c r="J2351" s="1">
        <v>1</v>
      </c>
      <c r="K2351" s="15">
        <f t="shared" si="73"/>
        <v>0.23333333333333339</v>
      </c>
    </row>
    <row r="2352" spans="1:11" s="3" customFormat="1" ht="25.5">
      <c r="A2352" s="1">
        <v>2350</v>
      </c>
      <c r="B2352" s="2" t="s">
        <v>4419</v>
      </c>
      <c r="C2352" s="2">
        <v>28185101902</v>
      </c>
      <c r="D2352" s="2" t="s">
        <v>4488</v>
      </c>
      <c r="E2352" s="2" t="s">
        <v>4487</v>
      </c>
      <c r="F2352" s="2" t="s">
        <v>14</v>
      </c>
      <c r="G2352" s="2" t="s">
        <v>15</v>
      </c>
      <c r="H2352" s="1">
        <v>74</v>
      </c>
      <c r="I2352" s="15">
        <f t="shared" si="72"/>
        <v>2.4666666666666668</v>
      </c>
      <c r="J2352" s="1">
        <v>4</v>
      </c>
      <c r="K2352" s="15">
        <f t="shared" si="73"/>
        <v>-1.5333333333333332</v>
      </c>
    </row>
    <row r="2353" spans="1:11" s="3" customFormat="1" ht="25.5">
      <c r="A2353" s="1">
        <v>2351</v>
      </c>
      <c r="B2353" s="2" t="s">
        <v>4419</v>
      </c>
      <c r="C2353" s="2">
        <v>28185102001</v>
      </c>
      <c r="D2353" s="2" t="s">
        <v>4489</v>
      </c>
      <c r="E2353" s="2" t="s">
        <v>4490</v>
      </c>
      <c r="F2353" s="2" t="s">
        <v>14</v>
      </c>
      <c r="G2353" s="2" t="s">
        <v>15</v>
      </c>
      <c r="H2353" s="1">
        <v>65</v>
      </c>
      <c r="I2353" s="15">
        <f t="shared" si="72"/>
        <v>2.1666666666666665</v>
      </c>
      <c r="J2353" s="1">
        <v>3</v>
      </c>
      <c r="K2353" s="15">
        <f t="shared" si="73"/>
        <v>-0.83333333333333348</v>
      </c>
    </row>
    <row r="2354" spans="1:11" s="3" customFormat="1" ht="25.5">
      <c r="A2354" s="1">
        <v>2352</v>
      </c>
      <c r="B2354" s="2" t="s">
        <v>4419</v>
      </c>
      <c r="C2354" s="2">
        <v>28185102002</v>
      </c>
      <c r="D2354" s="2" t="s">
        <v>4491</v>
      </c>
      <c r="E2354" s="2" t="s">
        <v>4490</v>
      </c>
      <c r="F2354" s="2" t="s">
        <v>14</v>
      </c>
      <c r="G2354" s="2" t="s">
        <v>15</v>
      </c>
      <c r="H2354" s="1">
        <v>34</v>
      </c>
      <c r="I2354" s="15">
        <f t="shared" si="72"/>
        <v>1.1333333333333333</v>
      </c>
      <c r="J2354" s="1">
        <v>2</v>
      </c>
      <c r="K2354" s="15">
        <f t="shared" si="73"/>
        <v>-0.8666666666666667</v>
      </c>
    </row>
    <row r="2355" spans="1:11" s="3" customFormat="1" ht="25.5">
      <c r="A2355" s="1">
        <v>2353</v>
      </c>
      <c r="B2355" s="2" t="s">
        <v>4419</v>
      </c>
      <c r="C2355" s="2">
        <v>28185102003</v>
      </c>
      <c r="D2355" s="2" t="s">
        <v>4492</v>
      </c>
      <c r="E2355" s="2" t="s">
        <v>4490</v>
      </c>
      <c r="F2355" s="2" t="s">
        <v>14</v>
      </c>
      <c r="G2355" s="2" t="s">
        <v>15</v>
      </c>
      <c r="H2355" s="1">
        <v>33</v>
      </c>
      <c r="I2355" s="15">
        <f t="shared" si="72"/>
        <v>1.1000000000000001</v>
      </c>
      <c r="J2355" s="1">
        <v>2</v>
      </c>
      <c r="K2355" s="15">
        <f t="shared" si="73"/>
        <v>-0.89999999999999991</v>
      </c>
    </row>
    <row r="2356" spans="1:11" s="3" customFormat="1" ht="25.5">
      <c r="A2356" s="1">
        <v>2354</v>
      </c>
      <c r="B2356" s="2" t="s">
        <v>4419</v>
      </c>
      <c r="C2356" s="2">
        <v>28185102101</v>
      </c>
      <c r="D2356" s="2" t="s">
        <v>4493</v>
      </c>
      <c r="E2356" s="2" t="s">
        <v>4494</v>
      </c>
      <c r="F2356" s="2" t="s">
        <v>14</v>
      </c>
      <c r="G2356" s="2" t="s">
        <v>15</v>
      </c>
      <c r="H2356" s="1">
        <v>45</v>
      </c>
      <c r="I2356" s="15">
        <f t="shared" si="72"/>
        <v>1.5</v>
      </c>
      <c r="J2356" s="1">
        <v>2</v>
      </c>
      <c r="K2356" s="15">
        <f t="shared" si="73"/>
        <v>-0.5</v>
      </c>
    </row>
    <row r="2357" spans="1:11" s="3" customFormat="1" ht="25.5">
      <c r="A2357" s="1">
        <v>2355</v>
      </c>
      <c r="B2357" s="2" t="s">
        <v>4419</v>
      </c>
      <c r="C2357" s="2">
        <v>28185102102</v>
      </c>
      <c r="D2357" s="2" t="s">
        <v>4493</v>
      </c>
      <c r="E2357" s="2" t="s">
        <v>4494</v>
      </c>
      <c r="F2357" s="2" t="s">
        <v>14</v>
      </c>
      <c r="G2357" s="2" t="s">
        <v>15</v>
      </c>
      <c r="H2357" s="1">
        <v>91</v>
      </c>
      <c r="I2357" s="15">
        <f t="shared" si="72"/>
        <v>3.0333333333333332</v>
      </c>
      <c r="J2357" s="1">
        <v>3</v>
      </c>
      <c r="K2357" s="15">
        <f t="shared" si="73"/>
        <v>3.3333333333333215E-2</v>
      </c>
    </row>
    <row r="2358" spans="1:11" s="3" customFormat="1" ht="38.25">
      <c r="A2358" s="1">
        <v>2356</v>
      </c>
      <c r="B2358" s="2" t="s">
        <v>4495</v>
      </c>
      <c r="C2358" s="2">
        <v>28185200101</v>
      </c>
      <c r="D2358" s="2" t="s">
        <v>4496</v>
      </c>
      <c r="E2358" s="2" t="s">
        <v>4497</v>
      </c>
      <c r="F2358" s="2" t="s">
        <v>14</v>
      </c>
      <c r="G2358" s="2" t="s">
        <v>15</v>
      </c>
      <c r="H2358" s="1">
        <v>32</v>
      </c>
      <c r="I2358" s="15">
        <f t="shared" si="72"/>
        <v>1.0666666666666667</v>
      </c>
      <c r="J2358" s="1">
        <v>1</v>
      </c>
      <c r="K2358" s="15">
        <f t="shared" si="73"/>
        <v>6.6666666666666652E-2</v>
      </c>
    </row>
    <row r="2359" spans="1:11" s="3" customFormat="1" ht="38.25">
      <c r="A2359" s="1">
        <v>2357</v>
      </c>
      <c r="B2359" s="2" t="s">
        <v>4495</v>
      </c>
      <c r="C2359" s="2">
        <v>28185200102</v>
      </c>
      <c r="D2359" s="2" t="s">
        <v>4498</v>
      </c>
      <c r="E2359" s="2" t="s">
        <v>4499</v>
      </c>
      <c r="F2359" s="2" t="s">
        <v>14</v>
      </c>
      <c r="G2359" s="2" t="s">
        <v>15</v>
      </c>
      <c r="H2359" s="1">
        <v>63</v>
      </c>
      <c r="I2359" s="15">
        <f t="shared" si="72"/>
        <v>2.1</v>
      </c>
      <c r="J2359" s="1">
        <v>1</v>
      </c>
      <c r="K2359" s="15">
        <f t="shared" si="73"/>
        <v>1.1000000000000001</v>
      </c>
    </row>
    <row r="2360" spans="1:11" s="3" customFormat="1" ht="25.5">
      <c r="A2360" s="1">
        <v>2358</v>
      </c>
      <c r="B2360" s="2" t="s">
        <v>4495</v>
      </c>
      <c r="C2360" s="2">
        <v>28185200201</v>
      </c>
      <c r="D2360" s="2" t="s">
        <v>4500</v>
      </c>
      <c r="E2360" s="2" t="s">
        <v>4501</v>
      </c>
      <c r="F2360" s="2" t="s">
        <v>14</v>
      </c>
      <c r="G2360" s="2" t="s">
        <v>15</v>
      </c>
      <c r="H2360" s="1">
        <v>23</v>
      </c>
      <c r="I2360" s="15">
        <f t="shared" si="72"/>
        <v>0.76666666666666672</v>
      </c>
      <c r="J2360" s="1">
        <v>1</v>
      </c>
      <c r="K2360" s="15">
        <f t="shared" si="73"/>
        <v>-0.23333333333333328</v>
      </c>
    </row>
    <row r="2361" spans="1:11" s="3" customFormat="1" ht="25.5">
      <c r="A2361" s="1">
        <v>2359</v>
      </c>
      <c r="B2361" s="2" t="s">
        <v>4495</v>
      </c>
      <c r="C2361" s="2">
        <v>28185200202</v>
      </c>
      <c r="D2361" s="2" t="s">
        <v>4502</v>
      </c>
      <c r="E2361" s="2" t="s">
        <v>4503</v>
      </c>
      <c r="F2361" s="2" t="s">
        <v>14</v>
      </c>
      <c r="G2361" s="2" t="s">
        <v>15</v>
      </c>
      <c r="H2361" s="1">
        <v>14</v>
      </c>
      <c r="I2361" s="15">
        <f t="shared" si="72"/>
        <v>0.46666666666666667</v>
      </c>
      <c r="J2361" s="1">
        <v>1</v>
      </c>
      <c r="K2361" s="15">
        <f t="shared" si="73"/>
        <v>-0.53333333333333333</v>
      </c>
    </row>
    <row r="2362" spans="1:11" s="3" customFormat="1" ht="25.5">
      <c r="A2362" s="1">
        <v>2360</v>
      </c>
      <c r="B2362" s="2" t="s">
        <v>4495</v>
      </c>
      <c r="C2362" s="2">
        <v>28185200203</v>
      </c>
      <c r="D2362" s="2" t="s">
        <v>4504</v>
      </c>
      <c r="E2362" s="2" t="s">
        <v>4503</v>
      </c>
      <c r="F2362" s="2" t="s">
        <v>14</v>
      </c>
      <c r="G2362" s="2" t="s">
        <v>15</v>
      </c>
      <c r="H2362" s="1">
        <v>25</v>
      </c>
      <c r="I2362" s="15">
        <f t="shared" si="72"/>
        <v>0.83333333333333337</v>
      </c>
      <c r="J2362" s="1">
        <v>1</v>
      </c>
      <c r="K2362" s="15">
        <f t="shared" si="73"/>
        <v>-0.16666666666666663</v>
      </c>
    </row>
    <row r="2363" spans="1:11" s="3" customFormat="1" ht="38.25">
      <c r="A2363" s="1">
        <v>2361</v>
      </c>
      <c r="B2363" s="2" t="s">
        <v>4495</v>
      </c>
      <c r="C2363" s="2">
        <v>28185200301</v>
      </c>
      <c r="D2363" s="2" t="s">
        <v>4505</v>
      </c>
      <c r="E2363" s="2" t="s">
        <v>4506</v>
      </c>
      <c r="F2363" s="2" t="s">
        <v>14</v>
      </c>
      <c r="G2363" s="2" t="s">
        <v>15</v>
      </c>
      <c r="H2363" s="1">
        <v>31</v>
      </c>
      <c r="I2363" s="15">
        <f t="shared" si="72"/>
        <v>1.0333333333333334</v>
      </c>
      <c r="J2363" s="1">
        <v>2</v>
      </c>
      <c r="K2363" s="15">
        <f t="shared" si="73"/>
        <v>-0.96666666666666656</v>
      </c>
    </row>
    <row r="2364" spans="1:11" s="3" customFormat="1" ht="25.5">
      <c r="A2364" s="1">
        <v>2362</v>
      </c>
      <c r="B2364" s="2" t="s">
        <v>4495</v>
      </c>
      <c r="C2364" s="2">
        <v>28185200302</v>
      </c>
      <c r="D2364" s="2" t="s">
        <v>4507</v>
      </c>
      <c r="E2364" s="2" t="s">
        <v>4508</v>
      </c>
      <c r="F2364" s="2" t="s">
        <v>14</v>
      </c>
      <c r="G2364" s="2" t="s">
        <v>15</v>
      </c>
      <c r="H2364" s="1">
        <v>61</v>
      </c>
      <c r="I2364" s="15">
        <f t="shared" si="72"/>
        <v>2.0333333333333332</v>
      </c>
      <c r="J2364" s="1">
        <v>3</v>
      </c>
      <c r="K2364" s="15">
        <f t="shared" si="73"/>
        <v>-0.96666666666666679</v>
      </c>
    </row>
    <row r="2365" spans="1:11" s="3" customFormat="1" ht="25.5">
      <c r="A2365" s="1">
        <v>2363</v>
      </c>
      <c r="B2365" s="2" t="s">
        <v>4495</v>
      </c>
      <c r="C2365" s="2">
        <v>28185200303</v>
      </c>
      <c r="D2365" s="2" t="s">
        <v>4509</v>
      </c>
      <c r="E2365" s="2" t="s">
        <v>4508</v>
      </c>
      <c r="F2365" s="2" t="s">
        <v>14</v>
      </c>
      <c r="G2365" s="2" t="s">
        <v>15</v>
      </c>
      <c r="H2365" s="1">
        <v>22</v>
      </c>
      <c r="I2365" s="15">
        <f t="shared" si="72"/>
        <v>0.73333333333333328</v>
      </c>
      <c r="J2365" s="1">
        <v>2</v>
      </c>
      <c r="K2365" s="15">
        <f t="shared" si="73"/>
        <v>-1.2666666666666666</v>
      </c>
    </row>
    <row r="2366" spans="1:11" s="3" customFormat="1" ht="38.25">
      <c r="A2366" s="1">
        <v>2364</v>
      </c>
      <c r="B2366" s="2" t="s">
        <v>4495</v>
      </c>
      <c r="C2366" s="2">
        <v>28185200304</v>
      </c>
      <c r="D2366" s="2" t="s">
        <v>4510</v>
      </c>
      <c r="E2366" s="2" t="s">
        <v>4511</v>
      </c>
      <c r="F2366" s="2" t="s">
        <v>14</v>
      </c>
      <c r="G2366" s="2" t="s">
        <v>15</v>
      </c>
      <c r="H2366" s="1">
        <v>21</v>
      </c>
      <c r="I2366" s="15">
        <f t="shared" si="72"/>
        <v>0.7</v>
      </c>
      <c r="J2366" s="1">
        <v>2</v>
      </c>
      <c r="K2366" s="15">
        <f t="shared" si="73"/>
        <v>-1.3</v>
      </c>
    </row>
    <row r="2367" spans="1:11" s="3" customFormat="1" ht="25.5">
      <c r="A2367" s="1">
        <v>2365</v>
      </c>
      <c r="B2367" s="2" t="s">
        <v>4495</v>
      </c>
      <c r="C2367" s="2">
        <v>28185200402</v>
      </c>
      <c r="D2367" s="2" t="s">
        <v>4512</v>
      </c>
      <c r="E2367" s="2" t="s">
        <v>4513</v>
      </c>
      <c r="F2367" s="2" t="s">
        <v>14</v>
      </c>
      <c r="G2367" s="2" t="s">
        <v>15</v>
      </c>
      <c r="H2367" s="1">
        <v>34</v>
      </c>
      <c r="I2367" s="15">
        <f t="shared" si="72"/>
        <v>1.1333333333333333</v>
      </c>
      <c r="J2367" s="1">
        <v>2</v>
      </c>
      <c r="K2367" s="15">
        <f t="shared" si="73"/>
        <v>-0.8666666666666667</v>
      </c>
    </row>
    <row r="2368" spans="1:11" s="3" customFormat="1" ht="25.5">
      <c r="A2368" s="1">
        <v>2366</v>
      </c>
      <c r="B2368" s="2" t="s">
        <v>4495</v>
      </c>
      <c r="C2368" s="2">
        <v>28185200501</v>
      </c>
      <c r="D2368" s="2" t="s">
        <v>4514</v>
      </c>
      <c r="E2368" s="2" t="s">
        <v>4515</v>
      </c>
      <c r="F2368" s="2" t="s">
        <v>14</v>
      </c>
      <c r="G2368" s="2" t="s">
        <v>15</v>
      </c>
      <c r="H2368" s="1">
        <v>31</v>
      </c>
      <c r="I2368" s="15">
        <f t="shared" si="72"/>
        <v>1.0333333333333334</v>
      </c>
      <c r="J2368" s="1">
        <v>1</v>
      </c>
      <c r="K2368" s="15">
        <f t="shared" si="73"/>
        <v>3.3333333333333437E-2</v>
      </c>
    </row>
    <row r="2369" spans="1:11" s="3" customFormat="1" ht="38.25">
      <c r="A2369" s="1">
        <v>2367</v>
      </c>
      <c r="B2369" s="2" t="s">
        <v>4495</v>
      </c>
      <c r="C2369" s="2">
        <v>28185200502</v>
      </c>
      <c r="D2369" s="2" t="s">
        <v>4516</v>
      </c>
      <c r="E2369" s="2" t="s">
        <v>4517</v>
      </c>
      <c r="F2369" s="2" t="s">
        <v>14</v>
      </c>
      <c r="G2369" s="2" t="s">
        <v>15</v>
      </c>
      <c r="H2369" s="1">
        <v>46</v>
      </c>
      <c r="I2369" s="15">
        <f t="shared" si="72"/>
        <v>1.5333333333333334</v>
      </c>
      <c r="J2369" s="1">
        <v>2</v>
      </c>
      <c r="K2369" s="15">
        <f t="shared" si="73"/>
        <v>-0.46666666666666656</v>
      </c>
    </row>
    <row r="2370" spans="1:11" s="3" customFormat="1" ht="25.5">
      <c r="A2370" s="1">
        <v>2368</v>
      </c>
      <c r="B2370" s="2" t="s">
        <v>4495</v>
      </c>
      <c r="C2370" s="2">
        <v>28185200503</v>
      </c>
      <c r="D2370" s="2" t="s">
        <v>2780</v>
      </c>
      <c r="E2370" s="2" t="s">
        <v>4518</v>
      </c>
      <c r="F2370" s="2" t="s">
        <v>14</v>
      </c>
      <c r="G2370" s="2" t="s">
        <v>15</v>
      </c>
      <c r="H2370" s="1">
        <v>5</v>
      </c>
      <c r="I2370" s="15">
        <f t="shared" si="72"/>
        <v>0.16666666666666666</v>
      </c>
      <c r="J2370" s="1">
        <v>1</v>
      </c>
      <c r="K2370" s="15">
        <f t="shared" si="73"/>
        <v>-0.83333333333333337</v>
      </c>
    </row>
    <row r="2371" spans="1:11" s="3" customFormat="1" ht="25.5">
      <c r="A2371" s="1">
        <v>2369</v>
      </c>
      <c r="B2371" s="2" t="s">
        <v>4495</v>
      </c>
      <c r="C2371" s="2">
        <v>28185200504</v>
      </c>
      <c r="D2371" s="2" t="s">
        <v>4519</v>
      </c>
      <c r="E2371" s="2" t="s">
        <v>4520</v>
      </c>
      <c r="F2371" s="2" t="s">
        <v>14</v>
      </c>
      <c r="G2371" s="2" t="s">
        <v>15</v>
      </c>
      <c r="H2371" s="1">
        <v>64</v>
      </c>
      <c r="I2371" s="15">
        <f t="shared" si="72"/>
        <v>2.1333333333333333</v>
      </c>
      <c r="J2371" s="1">
        <v>3</v>
      </c>
      <c r="K2371" s="15">
        <f t="shared" si="73"/>
        <v>-0.8666666666666667</v>
      </c>
    </row>
    <row r="2372" spans="1:11" s="3" customFormat="1" ht="25.5">
      <c r="A2372" s="1">
        <v>2370</v>
      </c>
      <c r="B2372" s="2" t="s">
        <v>4495</v>
      </c>
      <c r="C2372" s="2">
        <v>28185200505</v>
      </c>
      <c r="D2372" s="2" t="s">
        <v>4521</v>
      </c>
      <c r="E2372" s="2" t="s">
        <v>4522</v>
      </c>
      <c r="F2372" s="2" t="s">
        <v>14</v>
      </c>
      <c r="G2372" s="2" t="s">
        <v>15</v>
      </c>
      <c r="H2372" s="1">
        <v>116</v>
      </c>
      <c r="I2372" s="15">
        <f t="shared" ref="I2372:I2435" si="74">H2372/30</f>
        <v>3.8666666666666667</v>
      </c>
      <c r="J2372" s="1">
        <v>4</v>
      </c>
      <c r="K2372" s="15">
        <f t="shared" ref="K2372:K2435" si="75">I2372-J2372</f>
        <v>-0.1333333333333333</v>
      </c>
    </row>
    <row r="2373" spans="1:11" s="3" customFormat="1" ht="25.5">
      <c r="A2373" s="1">
        <v>2371</v>
      </c>
      <c r="B2373" s="2" t="s">
        <v>4495</v>
      </c>
      <c r="C2373" s="2">
        <v>28185200601</v>
      </c>
      <c r="D2373" s="2" t="s">
        <v>4523</v>
      </c>
      <c r="E2373" s="2" t="s">
        <v>4524</v>
      </c>
      <c r="F2373" s="2" t="s">
        <v>14</v>
      </c>
      <c r="G2373" s="2" t="s">
        <v>15</v>
      </c>
      <c r="H2373" s="1">
        <v>61</v>
      </c>
      <c r="I2373" s="15">
        <f t="shared" si="74"/>
        <v>2.0333333333333332</v>
      </c>
      <c r="J2373" s="1">
        <v>2</v>
      </c>
      <c r="K2373" s="15">
        <f t="shared" si="75"/>
        <v>3.3333333333333215E-2</v>
      </c>
    </row>
    <row r="2374" spans="1:11" s="3" customFormat="1" ht="25.5">
      <c r="A2374" s="1">
        <v>2372</v>
      </c>
      <c r="B2374" s="2" t="s">
        <v>4495</v>
      </c>
      <c r="C2374" s="2">
        <v>28185200602</v>
      </c>
      <c r="D2374" s="2" t="s">
        <v>2878</v>
      </c>
      <c r="E2374" s="2" t="s">
        <v>4525</v>
      </c>
      <c r="F2374" s="2" t="s">
        <v>14</v>
      </c>
      <c r="G2374" s="2" t="s">
        <v>15</v>
      </c>
      <c r="H2374" s="1">
        <v>26</v>
      </c>
      <c r="I2374" s="15">
        <f t="shared" si="74"/>
        <v>0.8666666666666667</v>
      </c>
      <c r="J2374" s="1">
        <v>1</v>
      </c>
      <c r="K2374" s="15">
        <f t="shared" si="75"/>
        <v>-0.1333333333333333</v>
      </c>
    </row>
    <row r="2375" spans="1:11" s="3" customFormat="1" ht="25.5">
      <c r="A2375" s="1">
        <v>2373</v>
      </c>
      <c r="B2375" s="2" t="s">
        <v>4495</v>
      </c>
      <c r="C2375" s="2">
        <v>28185200603</v>
      </c>
      <c r="D2375" s="2" t="s">
        <v>4523</v>
      </c>
      <c r="E2375" s="2" t="s">
        <v>4526</v>
      </c>
      <c r="F2375" s="2" t="s">
        <v>14</v>
      </c>
      <c r="G2375" s="2" t="s">
        <v>15</v>
      </c>
      <c r="H2375" s="1">
        <v>36</v>
      </c>
      <c r="I2375" s="15">
        <f t="shared" si="74"/>
        <v>1.2</v>
      </c>
      <c r="J2375" s="1">
        <v>2</v>
      </c>
      <c r="K2375" s="15">
        <f t="shared" si="75"/>
        <v>-0.8</v>
      </c>
    </row>
    <row r="2376" spans="1:11" s="3" customFormat="1" ht="25.5">
      <c r="A2376" s="1">
        <v>2374</v>
      </c>
      <c r="B2376" s="2" t="s">
        <v>4495</v>
      </c>
      <c r="C2376" s="2">
        <v>28185200604</v>
      </c>
      <c r="D2376" s="2" t="s">
        <v>4527</v>
      </c>
      <c r="E2376" s="2" t="s">
        <v>4528</v>
      </c>
      <c r="F2376" s="2" t="s">
        <v>14</v>
      </c>
      <c r="G2376" s="2" t="s">
        <v>15</v>
      </c>
      <c r="H2376" s="1">
        <v>41</v>
      </c>
      <c r="I2376" s="15">
        <f t="shared" si="74"/>
        <v>1.3666666666666667</v>
      </c>
      <c r="J2376" s="1">
        <v>2</v>
      </c>
      <c r="K2376" s="15">
        <f t="shared" si="75"/>
        <v>-0.6333333333333333</v>
      </c>
    </row>
    <row r="2377" spans="1:11" s="3" customFormat="1" ht="25.5">
      <c r="A2377" s="1">
        <v>2375</v>
      </c>
      <c r="B2377" s="2" t="s">
        <v>4495</v>
      </c>
      <c r="C2377" s="2">
        <v>28185200801</v>
      </c>
      <c r="D2377" s="2" t="s">
        <v>4529</v>
      </c>
      <c r="E2377" s="2" t="s">
        <v>4530</v>
      </c>
      <c r="F2377" s="2" t="s">
        <v>14</v>
      </c>
      <c r="G2377" s="2" t="s">
        <v>15</v>
      </c>
      <c r="H2377" s="1">
        <v>32</v>
      </c>
      <c r="I2377" s="15">
        <f t="shared" si="74"/>
        <v>1.0666666666666667</v>
      </c>
      <c r="J2377" s="1">
        <v>2</v>
      </c>
      <c r="K2377" s="15">
        <f t="shared" si="75"/>
        <v>-0.93333333333333335</v>
      </c>
    </row>
    <row r="2378" spans="1:11" s="3" customFormat="1" ht="25.5">
      <c r="A2378" s="1">
        <v>2376</v>
      </c>
      <c r="B2378" s="2" t="s">
        <v>4495</v>
      </c>
      <c r="C2378" s="2">
        <v>28185200802</v>
      </c>
      <c r="D2378" s="2" t="s">
        <v>4531</v>
      </c>
      <c r="E2378" s="2" t="s">
        <v>4532</v>
      </c>
      <c r="F2378" s="2" t="s">
        <v>14</v>
      </c>
      <c r="G2378" s="2" t="s">
        <v>15</v>
      </c>
      <c r="H2378" s="1">
        <v>40</v>
      </c>
      <c r="I2378" s="15">
        <f t="shared" si="74"/>
        <v>1.3333333333333333</v>
      </c>
      <c r="J2378" s="1">
        <v>2</v>
      </c>
      <c r="K2378" s="15">
        <f t="shared" si="75"/>
        <v>-0.66666666666666674</v>
      </c>
    </row>
    <row r="2379" spans="1:11" s="3" customFormat="1" ht="25.5">
      <c r="A2379" s="1">
        <v>2377</v>
      </c>
      <c r="B2379" s="2" t="s">
        <v>4495</v>
      </c>
      <c r="C2379" s="2">
        <v>28185200803</v>
      </c>
      <c r="D2379" s="2" t="s">
        <v>4533</v>
      </c>
      <c r="E2379" s="2" t="s">
        <v>4534</v>
      </c>
      <c r="F2379" s="2" t="s">
        <v>14</v>
      </c>
      <c r="G2379" s="2" t="s">
        <v>15</v>
      </c>
      <c r="H2379" s="1">
        <v>25</v>
      </c>
      <c r="I2379" s="15">
        <f t="shared" si="74"/>
        <v>0.83333333333333337</v>
      </c>
      <c r="J2379" s="1">
        <v>2</v>
      </c>
      <c r="K2379" s="15">
        <f t="shared" si="75"/>
        <v>-1.1666666666666665</v>
      </c>
    </row>
    <row r="2380" spans="1:11" s="3" customFormat="1" ht="25.5">
      <c r="A2380" s="1">
        <v>2378</v>
      </c>
      <c r="B2380" s="2" t="s">
        <v>4495</v>
      </c>
      <c r="C2380" s="2">
        <v>28185200804</v>
      </c>
      <c r="D2380" s="2" t="s">
        <v>4535</v>
      </c>
      <c r="E2380" s="2" t="s">
        <v>4536</v>
      </c>
      <c r="F2380" s="2" t="s">
        <v>14</v>
      </c>
      <c r="G2380" s="2" t="s">
        <v>15</v>
      </c>
      <c r="H2380" s="1">
        <v>42</v>
      </c>
      <c r="I2380" s="15">
        <f t="shared" si="74"/>
        <v>1.4</v>
      </c>
      <c r="J2380" s="1">
        <v>2</v>
      </c>
      <c r="K2380" s="15">
        <f t="shared" si="75"/>
        <v>-0.60000000000000009</v>
      </c>
    </row>
    <row r="2381" spans="1:11" s="3" customFormat="1" ht="25.5">
      <c r="A2381" s="1">
        <v>2379</v>
      </c>
      <c r="B2381" s="2" t="s">
        <v>4495</v>
      </c>
      <c r="C2381" s="2">
        <v>28185201001</v>
      </c>
      <c r="D2381" s="2" t="s">
        <v>4537</v>
      </c>
      <c r="E2381" s="2" t="s">
        <v>4538</v>
      </c>
      <c r="F2381" s="2" t="s">
        <v>14</v>
      </c>
      <c r="G2381" s="2" t="s">
        <v>15</v>
      </c>
      <c r="H2381" s="1">
        <v>24</v>
      </c>
      <c r="I2381" s="15">
        <f t="shared" si="74"/>
        <v>0.8</v>
      </c>
      <c r="J2381" s="1">
        <v>2</v>
      </c>
      <c r="K2381" s="15">
        <f t="shared" si="75"/>
        <v>-1.2</v>
      </c>
    </row>
    <row r="2382" spans="1:11" s="3" customFormat="1" ht="38.25">
      <c r="A2382" s="1">
        <v>2380</v>
      </c>
      <c r="B2382" s="2" t="s">
        <v>4495</v>
      </c>
      <c r="C2382" s="2">
        <v>28185201002</v>
      </c>
      <c r="D2382" s="2" t="s">
        <v>4539</v>
      </c>
      <c r="E2382" s="2" t="s">
        <v>4540</v>
      </c>
      <c r="F2382" s="2" t="s">
        <v>14</v>
      </c>
      <c r="G2382" s="2" t="s">
        <v>15</v>
      </c>
      <c r="H2382" s="1">
        <v>31</v>
      </c>
      <c r="I2382" s="15">
        <f t="shared" si="74"/>
        <v>1.0333333333333334</v>
      </c>
      <c r="J2382" s="1">
        <v>2</v>
      </c>
      <c r="K2382" s="15">
        <f t="shared" si="75"/>
        <v>-0.96666666666666656</v>
      </c>
    </row>
    <row r="2383" spans="1:11" s="3" customFormat="1" ht="25.5">
      <c r="A2383" s="1">
        <v>2381</v>
      </c>
      <c r="B2383" s="2" t="s">
        <v>4495</v>
      </c>
      <c r="C2383" s="2">
        <v>28185201101</v>
      </c>
      <c r="D2383" s="2" t="s">
        <v>4541</v>
      </c>
      <c r="E2383" s="2" t="s">
        <v>4542</v>
      </c>
      <c r="F2383" s="2" t="s">
        <v>14</v>
      </c>
      <c r="G2383" s="2" t="s">
        <v>15</v>
      </c>
      <c r="H2383" s="1">
        <v>48</v>
      </c>
      <c r="I2383" s="15">
        <f t="shared" si="74"/>
        <v>1.6</v>
      </c>
      <c r="J2383" s="1">
        <v>2</v>
      </c>
      <c r="K2383" s="15">
        <f t="shared" si="75"/>
        <v>-0.39999999999999991</v>
      </c>
    </row>
    <row r="2384" spans="1:11" s="3" customFormat="1" ht="38.25">
      <c r="A2384" s="1">
        <v>2382</v>
      </c>
      <c r="B2384" s="2" t="s">
        <v>4495</v>
      </c>
      <c r="C2384" s="2">
        <v>28185201102</v>
      </c>
      <c r="D2384" s="2" t="s">
        <v>4543</v>
      </c>
      <c r="E2384" s="2" t="s">
        <v>4544</v>
      </c>
      <c r="F2384" s="2" t="s">
        <v>14</v>
      </c>
      <c r="G2384" s="2" t="s">
        <v>15</v>
      </c>
      <c r="H2384" s="1">
        <v>23</v>
      </c>
      <c r="I2384" s="15">
        <f t="shared" si="74"/>
        <v>0.76666666666666672</v>
      </c>
      <c r="J2384" s="1">
        <v>1</v>
      </c>
      <c r="K2384" s="15">
        <f t="shared" si="75"/>
        <v>-0.23333333333333328</v>
      </c>
    </row>
    <row r="2385" spans="1:11" s="3" customFormat="1" ht="25.5">
      <c r="A2385" s="1">
        <v>2383</v>
      </c>
      <c r="B2385" s="2" t="s">
        <v>4495</v>
      </c>
      <c r="C2385" s="2">
        <v>28185201301</v>
      </c>
      <c r="D2385" s="2" t="s">
        <v>4545</v>
      </c>
      <c r="E2385" s="2" t="s">
        <v>4546</v>
      </c>
      <c r="F2385" s="2" t="s">
        <v>14</v>
      </c>
      <c r="G2385" s="2" t="s">
        <v>15</v>
      </c>
      <c r="H2385" s="1">
        <v>39</v>
      </c>
      <c r="I2385" s="15">
        <f t="shared" si="74"/>
        <v>1.3</v>
      </c>
      <c r="J2385" s="1">
        <v>2</v>
      </c>
      <c r="K2385" s="15">
        <f t="shared" si="75"/>
        <v>-0.7</v>
      </c>
    </row>
    <row r="2386" spans="1:11" s="3" customFormat="1" ht="25.5">
      <c r="A2386" s="1">
        <v>2384</v>
      </c>
      <c r="B2386" s="2" t="s">
        <v>4495</v>
      </c>
      <c r="C2386" s="2">
        <v>28185201302</v>
      </c>
      <c r="D2386" s="2" t="s">
        <v>4547</v>
      </c>
      <c r="E2386" s="2" t="s">
        <v>4548</v>
      </c>
      <c r="F2386" s="2" t="s">
        <v>14</v>
      </c>
      <c r="G2386" s="2" t="s">
        <v>15</v>
      </c>
      <c r="H2386" s="1">
        <v>29</v>
      </c>
      <c r="I2386" s="15">
        <f t="shared" si="74"/>
        <v>0.96666666666666667</v>
      </c>
      <c r="J2386" s="1">
        <v>2</v>
      </c>
      <c r="K2386" s="15">
        <f t="shared" si="75"/>
        <v>-1.0333333333333332</v>
      </c>
    </row>
    <row r="2387" spans="1:11" s="3" customFormat="1" ht="25.5">
      <c r="A2387" s="1">
        <v>2385</v>
      </c>
      <c r="B2387" s="2" t="s">
        <v>4495</v>
      </c>
      <c r="C2387" s="2">
        <v>28185201401</v>
      </c>
      <c r="D2387" s="2" t="s">
        <v>4549</v>
      </c>
      <c r="E2387" s="2" t="s">
        <v>4550</v>
      </c>
      <c r="F2387" s="2" t="s">
        <v>14</v>
      </c>
      <c r="G2387" s="2" t="s">
        <v>15</v>
      </c>
      <c r="H2387" s="1">
        <v>34</v>
      </c>
      <c r="I2387" s="15">
        <f t="shared" si="74"/>
        <v>1.1333333333333333</v>
      </c>
      <c r="J2387" s="1">
        <v>2</v>
      </c>
      <c r="K2387" s="15">
        <f t="shared" si="75"/>
        <v>-0.8666666666666667</v>
      </c>
    </row>
    <row r="2388" spans="1:11" s="3" customFormat="1" ht="25.5">
      <c r="A2388" s="1">
        <v>2386</v>
      </c>
      <c r="B2388" s="2" t="s">
        <v>4495</v>
      </c>
      <c r="C2388" s="2">
        <v>28185201402</v>
      </c>
      <c r="D2388" s="2" t="s">
        <v>4551</v>
      </c>
      <c r="E2388" s="2" t="s">
        <v>4552</v>
      </c>
      <c r="F2388" s="2" t="s">
        <v>14</v>
      </c>
      <c r="G2388" s="2" t="s">
        <v>15</v>
      </c>
      <c r="H2388" s="1">
        <v>13</v>
      </c>
      <c r="I2388" s="15">
        <f t="shared" si="74"/>
        <v>0.43333333333333335</v>
      </c>
      <c r="J2388" s="1">
        <v>1</v>
      </c>
      <c r="K2388" s="15">
        <f t="shared" si="75"/>
        <v>-0.56666666666666665</v>
      </c>
    </row>
    <row r="2389" spans="1:11" s="3" customFormat="1" ht="38.25">
      <c r="A2389" s="1">
        <v>2387</v>
      </c>
      <c r="B2389" s="2" t="s">
        <v>4495</v>
      </c>
      <c r="C2389" s="2">
        <v>28185201403</v>
      </c>
      <c r="D2389" s="2" t="s">
        <v>4553</v>
      </c>
      <c r="E2389" s="2" t="s">
        <v>4554</v>
      </c>
      <c r="F2389" s="2" t="s">
        <v>14</v>
      </c>
      <c r="G2389" s="2" t="s">
        <v>15</v>
      </c>
      <c r="H2389" s="1">
        <v>28</v>
      </c>
      <c r="I2389" s="15">
        <f t="shared" si="74"/>
        <v>0.93333333333333335</v>
      </c>
      <c r="J2389" s="1">
        <v>2</v>
      </c>
      <c r="K2389" s="15">
        <f t="shared" si="75"/>
        <v>-1.0666666666666667</v>
      </c>
    </row>
    <row r="2390" spans="1:11" s="3" customFormat="1" ht="25.5">
      <c r="A2390" s="1">
        <v>2388</v>
      </c>
      <c r="B2390" s="2" t="s">
        <v>4495</v>
      </c>
      <c r="C2390" s="2">
        <v>28185201404</v>
      </c>
      <c r="D2390" s="2" t="s">
        <v>4555</v>
      </c>
      <c r="E2390" s="2" t="s">
        <v>4556</v>
      </c>
      <c r="F2390" s="2" t="s">
        <v>14</v>
      </c>
      <c r="G2390" s="2" t="s">
        <v>15</v>
      </c>
      <c r="H2390" s="1">
        <v>21</v>
      </c>
      <c r="I2390" s="15">
        <f t="shared" si="74"/>
        <v>0.7</v>
      </c>
      <c r="J2390" s="1">
        <v>2</v>
      </c>
      <c r="K2390" s="15">
        <f t="shared" si="75"/>
        <v>-1.3</v>
      </c>
    </row>
    <row r="2391" spans="1:11" s="3" customFormat="1">
      <c r="A2391" s="1">
        <v>2389</v>
      </c>
      <c r="B2391" s="2" t="s">
        <v>4495</v>
      </c>
      <c r="C2391" s="2">
        <v>28185201501</v>
      </c>
      <c r="D2391" s="2" t="s">
        <v>4557</v>
      </c>
      <c r="E2391" s="2" t="s">
        <v>4558</v>
      </c>
      <c r="F2391" s="2" t="s">
        <v>14</v>
      </c>
      <c r="G2391" s="2" t="s">
        <v>15</v>
      </c>
      <c r="H2391" s="1">
        <v>40</v>
      </c>
      <c r="I2391" s="15">
        <f t="shared" si="74"/>
        <v>1.3333333333333333</v>
      </c>
      <c r="J2391" s="1">
        <v>2</v>
      </c>
      <c r="K2391" s="15">
        <f t="shared" si="75"/>
        <v>-0.66666666666666674</v>
      </c>
    </row>
    <row r="2392" spans="1:11" s="3" customFormat="1" ht="25.5">
      <c r="A2392" s="1">
        <v>2390</v>
      </c>
      <c r="B2392" s="2" t="s">
        <v>4495</v>
      </c>
      <c r="C2392" s="2">
        <v>28185201502</v>
      </c>
      <c r="D2392" s="2" t="s">
        <v>4559</v>
      </c>
      <c r="E2392" s="2" t="s">
        <v>4560</v>
      </c>
      <c r="F2392" s="2" t="s">
        <v>14</v>
      </c>
      <c r="G2392" s="2" t="s">
        <v>15</v>
      </c>
      <c r="H2392" s="1">
        <v>51</v>
      </c>
      <c r="I2392" s="15">
        <f t="shared" si="74"/>
        <v>1.7</v>
      </c>
      <c r="J2392" s="1">
        <v>3</v>
      </c>
      <c r="K2392" s="15">
        <f t="shared" si="75"/>
        <v>-1.3</v>
      </c>
    </row>
    <row r="2393" spans="1:11" s="3" customFormat="1">
      <c r="A2393" s="1">
        <v>2391</v>
      </c>
      <c r="B2393" s="2" t="s">
        <v>4495</v>
      </c>
      <c r="C2393" s="2">
        <v>28185201503</v>
      </c>
      <c r="D2393" s="2" t="s">
        <v>4561</v>
      </c>
      <c r="E2393" s="2" t="s">
        <v>4562</v>
      </c>
      <c r="F2393" s="2" t="s">
        <v>14</v>
      </c>
      <c r="G2393" s="2" t="s">
        <v>15</v>
      </c>
      <c r="H2393" s="1">
        <v>30</v>
      </c>
      <c r="I2393" s="15">
        <f t="shared" si="74"/>
        <v>1</v>
      </c>
      <c r="J2393" s="1">
        <v>0</v>
      </c>
      <c r="K2393" s="15">
        <f t="shared" si="75"/>
        <v>1</v>
      </c>
    </row>
    <row r="2394" spans="1:11" s="3" customFormat="1" ht="25.5">
      <c r="A2394" s="1">
        <v>2392</v>
      </c>
      <c r="B2394" s="2" t="s">
        <v>4495</v>
      </c>
      <c r="C2394" s="2">
        <v>28185201504</v>
      </c>
      <c r="D2394" s="2" t="s">
        <v>4563</v>
      </c>
      <c r="E2394" s="2" t="s">
        <v>4564</v>
      </c>
      <c r="F2394" s="2" t="s">
        <v>14</v>
      </c>
      <c r="G2394" s="2" t="s">
        <v>253</v>
      </c>
      <c r="H2394" s="1">
        <v>41</v>
      </c>
      <c r="I2394" s="15">
        <f t="shared" si="74"/>
        <v>1.3666666666666667</v>
      </c>
      <c r="J2394" s="1">
        <v>2</v>
      </c>
      <c r="K2394" s="15">
        <f t="shared" si="75"/>
        <v>-0.6333333333333333</v>
      </c>
    </row>
    <row r="2395" spans="1:11" s="3" customFormat="1" ht="25.5">
      <c r="A2395" s="1">
        <v>2393</v>
      </c>
      <c r="B2395" s="2" t="s">
        <v>4495</v>
      </c>
      <c r="C2395" s="2">
        <v>28185201505</v>
      </c>
      <c r="D2395" s="2" t="s">
        <v>4565</v>
      </c>
      <c r="E2395" s="2" t="s">
        <v>4566</v>
      </c>
      <c r="F2395" s="2" t="s">
        <v>14</v>
      </c>
      <c r="G2395" s="2" t="s">
        <v>15</v>
      </c>
      <c r="H2395" s="1">
        <v>44</v>
      </c>
      <c r="I2395" s="15">
        <f t="shared" si="74"/>
        <v>1.4666666666666666</v>
      </c>
      <c r="J2395" s="1">
        <v>2</v>
      </c>
      <c r="K2395" s="15">
        <f t="shared" si="75"/>
        <v>-0.53333333333333344</v>
      </c>
    </row>
    <row r="2396" spans="1:11" s="3" customFormat="1" ht="25.5">
      <c r="A2396" s="1">
        <v>2394</v>
      </c>
      <c r="B2396" s="2" t="s">
        <v>4495</v>
      </c>
      <c r="C2396" s="2">
        <v>28185201506</v>
      </c>
      <c r="D2396" s="2" t="s">
        <v>4567</v>
      </c>
      <c r="E2396" s="2" t="s">
        <v>4568</v>
      </c>
      <c r="F2396" s="2" t="s">
        <v>14</v>
      </c>
      <c r="G2396" s="2" t="s">
        <v>15</v>
      </c>
      <c r="H2396" s="1">
        <v>38</v>
      </c>
      <c r="I2396" s="15">
        <f t="shared" si="74"/>
        <v>1.2666666666666666</v>
      </c>
      <c r="J2396" s="1">
        <v>2</v>
      </c>
      <c r="K2396" s="15">
        <f t="shared" si="75"/>
        <v>-0.73333333333333339</v>
      </c>
    </row>
    <row r="2397" spans="1:11" s="3" customFormat="1" ht="25.5">
      <c r="A2397" s="1">
        <v>2395</v>
      </c>
      <c r="B2397" s="2" t="s">
        <v>4495</v>
      </c>
      <c r="C2397" s="2">
        <v>28185201507</v>
      </c>
      <c r="D2397" s="2" t="s">
        <v>4569</v>
      </c>
      <c r="E2397" s="2" t="s">
        <v>4570</v>
      </c>
      <c r="F2397" s="2" t="s">
        <v>14</v>
      </c>
      <c r="G2397" s="2" t="s">
        <v>15</v>
      </c>
      <c r="H2397" s="1">
        <v>31</v>
      </c>
      <c r="I2397" s="15">
        <f t="shared" si="74"/>
        <v>1.0333333333333334</v>
      </c>
      <c r="J2397" s="1">
        <v>2</v>
      </c>
      <c r="K2397" s="15">
        <f t="shared" si="75"/>
        <v>-0.96666666666666656</v>
      </c>
    </row>
    <row r="2398" spans="1:11" s="3" customFormat="1" ht="25.5">
      <c r="A2398" s="1">
        <v>2396</v>
      </c>
      <c r="B2398" s="2" t="s">
        <v>4495</v>
      </c>
      <c r="C2398" s="2">
        <v>28185201508</v>
      </c>
      <c r="D2398" s="2" t="s">
        <v>4571</v>
      </c>
      <c r="E2398" s="2" t="s">
        <v>4572</v>
      </c>
      <c r="F2398" s="2" t="s">
        <v>14</v>
      </c>
      <c r="G2398" s="2" t="s">
        <v>15</v>
      </c>
      <c r="H2398" s="1">
        <v>125</v>
      </c>
      <c r="I2398" s="15">
        <f t="shared" si="74"/>
        <v>4.166666666666667</v>
      </c>
      <c r="J2398" s="1">
        <v>5</v>
      </c>
      <c r="K2398" s="15">
        <f t="shared" si="75"/>
        <v>-0.83333333333333304</v>
      </c>
    </row>
    <row r="2399" spans="1:11" s="3" customFormat="1" ht="25.5">
      <c r="A2399" s="1">
        <v>2397</v>
      </c>
      <c r="B2399" s="2" t="s">
        <v>4495</v>
      </c>
      <c r="C2399" s="2">
        <v>28185201509</v>
      </c>
      <c r="D2399" s="2" t="s">
        <v>4573</v>
      </c>
      <c r="E2399" s="2" t="s">
        <v>4574</v>
      </c>
      <c r="F2399" s="2" t="s">
        <v>14</v>
      </c>
      <c r="G2399" s="2" t="s">
        <v>15</v>
      </c>
      <c r="H2399" s="1">
        <v>37</v>
      </c>
      <c r="I2399" s="15">
        <f t="shared" si="74"/>
        <v>1.2333333333333334</v>
      </c>
      <c r="J2399" s="1">
        <v>2</v>
      </c>
      <c r="K2399" s="15">
        <f t="shared" si="75"/>
        <v>-0.76666666666666661</v>
      </c>
    </row>
    <row r="2400" spans="1:11" s="3" customFormat="1" ht="25.5">
      <c r="A2400" s="1">
        <v>2398</v>
      </c>
      <c r="B2400" s="2" t="s">
        <v>4495</v>
      </c>
      <c r="C2400" s="2">
        <v>28185201510</v>
      </c>
      <c r="D2400" s="2" t="s">
        <v>4575</v>
      </c>
      <c r="E2400" s="2" t="s">
        <v>4576</v>
      </c>
      <c r="F2400" s="2" t="s">
        <v>14</v>
      </c>
      <c r="G2400" s="2" t="s">
        <v>15</v>
      </c>
      <c r="H2400" s="1">
        <v>35</v>
      </c>
      <c r="I2400" s="15">
        <f t="shared" si="74"/>
        <v>1.1666666666666667</v>
      </c>
      <c r="J2400" s="1">
        <v>2</v>
      </c>
      <c r="K2400" s="15">
        <f t="shared" si="75"/>
        <v>-0.83333333333333326</v>
      </c>
    </row>
    <row r="2401" spans="1:11" s="3" customFormat="1" ht="25.5">
      <c r="A2401" s="1">
        <v>2399</v>
      </c>
      <c r="B2401" s="2" t="s">
        <v>4495</v>
      </c>
      <c r="C2401" s="2">
        <v>28185201511</v>
      </c>
      <c r="D2401" s="2" t="s">
        <v>4577</v>
      </c>
      <c r="E2401" s="2" t="s">
        <v>4578</v>
      </c>
      <c r="F2401" s="2" t="s">
        <v>14</v>
      </c>
      <c r="G2401" s="2" t="s">
        <v>15</v>
      </c>
      <c r="H2401" s="1">
        <v>75</v>
      </c>
      <c r="I2401" s="15">
        <f t="shared" si="74"/>
        <v>2.5</v>
      </c>
      <c r="J2401" s="1">
        <v>3</v>
      </c>
      <c r="K2401" s="15">
        <f t="shared" si="75"/>
        <v>-0.5</v>
      </c>
    </row>
    <row r="2402" spans="1:11" s="3" customFormat="1" ht="38.25">
      <c r="A2402" s="1">
        <v>2400</v>
      </c>
      <c r="B2402" s="2" t="s">
        <v>4495</v>
      </c>
      <c r="C2402" s="2">
        <v>28185201601</v>
      </c>
      <c r="D2402" s="2" t="s">
        <v>4579</v>
      </c>
      <c r="E2402" s="2" t="s">
        <v>4580</v>
      </c>
      <c r="F2402" s="2" t="s">
        <v>14</v>
      </c>
      <c r="G2402" s="2" t="s">
        <v>15</v>
      </c>
      <c r="H2402" s="1">
        <v>27</v>
      </c>
      <c r="I2402" s="15">
        <f t="shared" si="74"/>
        <v>0.9</v>
      </c>
      <c r="J2402" s="1">
        <v>2</v>
      </c>
      <c r="K2402" s="15">
        <f t="shared" si="75"/>
        <v>-1.1000000000000001</v>
      </c>
    </row>
    <row r="2403" spans="1:11" s="3" customFormat="1" ht="25.5">
      <c r="A2403" s="1">
        <v>2401</v>
      </c>
      <c r="B2403" s="2" t="s">
        <v>4495</v>
      </c>
      <c r="C2403" s="2">
        <v>28185201602</v>
      </c>
      <c r="D2403" s="2" t="s">
        <v>3549</v>
      </c>
      <c r="E2403" s="2" t="s">
        <v>4581</v>
      </c>
      <c r="F2403" s="2" t="s">
        <v>14</v>
      </c>
      <c r="G2403" s="2" t="s">
        <v>15</v>
      </c>
      <c r="H2403" s="1">
        <v>26</v>
      </c>
      <c r="I2403" s="15">
        <f t="shared" si="74"/>
        <v>0.8666666666666667</v>
      </c>
      <c r="J2403" s="1">
        <v>2</v>
      </c>
      <c r="K2403" s="15">
        <f t="shared" si="75"/>
        <v>-1.1333333333333333</v>
      </c>
    </row>
    <row r="2404" spans="1:11" s="3" customFormat="1" ht="25.5">
      <c r="A2404" s="1">
        <v>2402</v>
      </c>
      <c r="B2404" s="2" t="s">
        <v>4495</v>
      </c>
      <c r="C2404" s="2">
        <v>28185201603</v>
      </c>
      <c r="D2404" s="2" t="s">
        <v>4582</v>
      </c>
      <c r="E2404" s="2" t="s">
        <v>4583</v>
      </c>
      <c r="F2404" s="2" t="s">
        <v>14</v>
      </c>
      <c r="G2404" s="2" t="s">
        <v>15</v>
      </c>
      <c r="H2404" s="1">
        <v>22</v>
      </c>
      <c r="I2404" s="15">
        <f t="shared" si="74"/>
        <v>0.73333333333333328</v>
      </c>
      <c r="J2404" s="1">
        <v>2</v>
      </c>
      <c r="K2404" s="15">
        <f t="shared" si="75"/>
        <v>-1.2666666666666666</v>
      </c>
    </row>
    <row r="2405" spans="1:11" s="3" customFormat="1" ht="25.5">
      <c r="A2405" s="1">
        <v>2403</v>
      </c>
      <c r="B2405" s="2" t="s">
        <v>4495</v>
      </c>
      <c r="C2405" s="2">
        <v>28185201701</v>
      </c>
      <c r="D2405" s="2" t="s">
        <v>4584</v>
      </c>
      <c r="E2405" s="2" t="s">
        <v>4585</v>
      </c>
      <c r="F2405" s="2" t="s">
        <v>14</v>
      </c>
      <c r="G2405" s="2" t="s">
        <v>15</v>
      </c>
      <c r="H2405" s="1">
        <v>39</v>
      </c>
      <c r="I2405" s="15">
        <f t="shared" si="74"/>
        <v>1.3</v>
      </c>
      <c r="J2405" s="1">
        <v>2</v>
      </c>
      <c r="K2405" s="15">
        <f t="shared" si="75"/>
        <v>-0.7</v>
      </c>
    </row>
    <row r="2406" spans="1:11" s="3" customFormat="1" ht="25.5">
      <c r="A2406" s="1">
        <v>2404</v>
      </c>
      <c r="B2406" s="2" t="s">
        <v>4495</v>
      </c>
      <c r="C2406" s="2">
        <v>28185201702</v>
      </c>
      <c r="D2406" s="2" t="s">
        <v>4586</v>
      </c>
      <c r="E2406" s="2" t="s">
        <v>4587</v>
      </c>
      <c r="F2406" s="2" t="s">
        <v>14</v>
      </c>
      <c r="G2406" s="2" t="s">
        <v>15</v>
      </c>
      <c r="H2406" s="1">
        <v>38</v>
      </c>
      <c r="I2406" s="15">
        <f t="shared" si="74"/>
        <v>1.2666666666666666</v>
      </c>
      <c r="J2406" s="1">
        <v>1</v>
      </c>
      <c r="K2406" s="15">
        <f t="shared" si="75"/>
        <v>0.26666666666666661</v>
      </c>
    </row>
    <row r="2407" spans="1:11" s="3" customFormat="1" ht="25.5">
      <c r="A2407" s="1">
        <v>2405</v>
      </c>
      <c r="B2407" s="2" t="s">
        <v>4495</v>
      </c>
      <c r="C2407" s="2">
        <v>28185201703</v>
      </c>
      <c r="D2407" s="2" t="s">
        <v>4584</v>
      </c>
      <c r="E2407" s="2" t="s">
        <v>4585</v>
      </c>
      <c r="F2407" s="2" t="s">
        <v>14</v>
      </c>
      <c r="G2407" s="2" t="s">
        <v>15</v>
      </c>
      <c r="H2407" s="1">
        <v>33</v>
      </c>
      <c r="I2407" s="15">
        <f t="shared" si="74"/>
        <v>1.1000000000000001</v>
      </c>
      <c r="J2407" s="1">
        <v>2</v>
      </c>
      <c r="K2407" s="15">
        <f t="shared" si="75"/>
        <v>-0.89999999999999991</v>
      </c>
    </row>
    <row r="2408" spans="1:11" s="3" customFormat="1" ht="25.5">
      <c r="A2408" s="1">
        <v>2406</v>
      </c>
      <c r="B2408" s="2" t="s">
        <v>4495</v>
      </c>
      <c r="C2408" s="2">
        <v>28185201801</v>
      </c>
      <c r="D2408" s="2" t="s">
        <v>4588</v>
      </c>
      <c r="E2408" s="2" t="s">
        <v>4589</v>
      </c>
      <c r="F2408" s="2" t="s">
        <v>14</v>
      </c>
      <c r="G2408" s="2" t="s">
        <v>15</v>
      </c>
      <c r="H2408" s="1">
        <v>28</v>
      </c>
      <c r="I2408" s="15">
        <f t="shared" si="74"/>
        <v>0.93333333333333335</v>
      </c>
      <c r="J2408" s="1">
        <v>1</v>
      </c>
      <c r="K2408" s="15">
        <f t="shared" si="75"/>
        <v>-6.6666666666666652E-2</v>
      </c>
    </row>
    <row r="2409" spans="1:11" s="3" customFormat="1" ht="25.5">
      <c r="A2409" s="1">
        <v>2407</v>
      </c>
      <c r="B2409" s="2" t="s">
        <v>4495</v>
      </c>
      <c r="C2409" s="2">
        <v>28185201901</v>
      </c>
      <c r="D2409" s="2" t="s">
        <v>4590</v>
      </c>
      <c r="E2409" s="2" t="s">
        <v>4591</v>
      </c>
      <c r="F2409" s="2" t="s">
        <v>14</v>
      </c>
      <c r="G2409" s="2" t="s">
        <v>15</v>
      </c>
      <c r="H2409" s="1">
        <v>33</v>
      </c>
      <c r="I2409" s="15">
        <f t="shared" si="74"/>
        <v>1.1000000000000001</v>
      </c>
      <c r="J2409" s="1">
        <v>2</v>
      </c>
      <c r="K2409" s="15">
        <f t="shared" si="75"/>
        <v>-0.89999999999999991</v>
      </c>
    </row>
    <row r="2410" spans="1:11" s="3" customFormat="1" ht="25.5">
      <c r="A2410" s="1">
        <v>2408</v>
      </c>
      <c r="B2410" s="2" t="s">
        <v>4495</v>
      </c>
      <c r="C2410" s="2">
        <v>28185201902</v>
      </c>
      <c r="D2410" s="2" t="s">
        <v>4592</v>
      </c>
      <c r="E2410" s="2" t="s">
        <v>4593</v>
      </c>
      <c r="F2410" s="2" t="s">
        <v>14</v>
      </c>
      <c r="G2410" s="2" t="s">
        <v>15</v>
      </c>
      <c r="H2410" s="1">
        <v>47</v>
      </c>
      <c r="I2410" s="15">
        <f t="shared" si="74"/>
        <v>1.5666666666666667</v>
      </c>
      <c r="J2410" s="1">
        <v>2</v>
      </c>
      <c r="K2410" s="15">
        <f t="shared" si="75"/>
        <v>-0.43333333333333335</v>
      </c>
    </row>
    <row r="2411" spans="1:11" s="3" customFormat="1" ht="25.5">
      <c r="A2411" s="1">
        <v>2409</v>
      </c>
      <c r="B2411" s="2" t="s">
        <v>4495</v>
      </c>
      <c r="C2411" s="2">
        <v>28185201903</v>
      </c>
      <c r="D2411" s="2" t="s">
        <v>4594</v>
      </c>
      <c r="E2411" s="2" t="s">
        <v>4593</v>
      </c>
      <c r="F2411" s="2" t="s">
        <v>14</v>
      </c>
      <c r="G2411" s="2" t="s">
        <v>15</v>
      </c>
      <c r="H2411" s="1">
        <v>23</v>
      </c>
      <c r="I2411" s="15">
        <f t="shared" si="74"/>
        <v>0.76666666666666672</v>
      </c>
      <c r="J2411" s="1">
        <v>2</v>
      </c>
      <c r="K2411" s="15">
        <f t="shared" si="75"/>
        <v>-1.2333333333333334</v>
      </c>
    </row>
    <row r="2412" spans="1:11" s="3" customFormat="1" ht="25.5">
      <c r="A2412" s="1">
        <v>2410</v>
      </c>
      <c r="B2412" s="2" t="s">
        <v>4495</v>
      </c>
      <c r="C2412" s="2">
        <v>28185201904</v>
      </c>
      <c r="D2412" s="2" t="s">
        <v>4595</v>
      </c>
      <c r="E2412" s="2" t="s">
        <v>4596</v>
      </c>
      <c r="F2412" s="2" t="s">
        <v>14</v>
      </c>
      <c r="G2412" s="2" t="s">
        <v>15</v>
      </c>
      <c r="H2412" s="1">
        <v>27</v>
      </c>
      <c r="I2412" s="15">
        <f t="shared" si="74"/>
        <v>0.9</v>
      </c>
      <c r="J2412" s="1">
        <v>1</v>
      </c>
      <c r="K2412" s="15">
        <f t="shared" si="75"/>
        <v>-9.9999999999999978E-2</v>
      </c>
    </row>
    <row r="2413" spans="1:11" s="3" customFormat="1" ht="25.5">
      <c r="A2413" s="1">
        <v>2411</v>
      </c>
      <c r="B2413" s="2" t="s">
        <v>4495</v>
      </c>
      <c r="C2413" s="2">
        <v>28185201905</v>
      </c>
      <c r="D2413" s="2" t="s">
        <v>4597</v>
      </c>
      <c r="E2413" s="2" t="s">
        <v>4598</v>
      </c>
      <c r="F2413" s="2" t="s">
        <v>14</v>
      </c>
      <c r="G2413" s="2" t="s">
        <v>15</v>
      </c>
      <c r="H2413" s="1">
        <v>23</v>
      </c>
      <c r="I2413" s="15">
        <f t="shared" si="74"/>
        <v>0.76666666666666672</v>
      </c>
      <c r="J2413" s="1">
        <v>2</v>
      </c>
      <c r="K2413" s="15">
        <f t="shared" si="75"/>
        <v>-1.2333333333333334</v>
      </c>
    </row>
    <row r="2414" spans="1:11" s="3" customFormat="1" ht="25.5">
      <c r="A2414" s="1">
        <v>2412</v>
      </c>
      <c r="B2414" s="2" t="s">
        <v>4495</v>
      </c>
      <c r="C2414" s="2">
        <v>28185201906</v>
      </c>
      <c r="D2414" s="2" t="s">
        <v>4599</v>
      </c>
      <c r="E2414" s="2" t="s">
        <v>4600</v>
      </c>
      <c r="F2414" s="2" t="s">
        <v>14</v>
      </c>
      <c r="G2414" s="2" t="s">
        <v>15</v>
      </c>
      <c r="H2414" s="1">
        <v>82</v>
      </c>
      <c r="I2414" s="15">
        <f t="shared" si="74"/>
        <v>2.7333333333333334</v>
      </c>
      <c r="J2414" s="1">
        <v>3</v>
      </c>
      <c r="K2414" s="15">
        <f t="shared" si="75"/>
        <v>-0.26666666666666661</v>
      </c>
    </row>
    <row r="2415" spans="1:11" s="3" customFormat="1" ht="25.5">
      <c r="A2415" s="1">
        <v>2413</v>
      </c>
      <c r="B2415" s="2" t="s">
        <v>4495</v>
      </c>
      <c r="C2415" s="2">
        <v>28185202101</v>
      </c>
      <c r="D2415" s="2" t="s">
        <v>4601</v>
      </c>
      <c r="E2415" s="2" t="s">
        <v>4602</v>
      </c>
      <c r="F2415" s="2" t="s">
        <v>14</v>
      </c>
      <c r="G2415" s="2" t="s">
        <v>15</v>
      </c>
      <c r="H2415" s="1">
        <v>44</v>
      </c>
      <c r="I2415" s="15">
        <f t="shared" si="74"/>
        <v>1.4666666666666666</v>
      </c>
      <c r="J2415" s="1">
        <v>2</v>
      </c>
      <c r="K2415" s="15">
        <f t="shared" si="75"/>
        <v>-0.53333333333333344</v>
      </c>
    </row>
    <row r="2416" spans="1:11" s="3" customFormat="1" ht="25.5">
      <c r="A2416" s="1">
        <v>2414</v>
      </c>
      <c r="B2416" s="2" t="s">
        <v>4495</v>
      </c>
      <c r="C2416" s="2">
        <v>28185202102</v>
      </c>
      <c r="D2416" s="2" t="s">
        <v>4603</v>
      </c>
      <c r="E2416" s="2" t="s">
        <v>4604</v>
      </c>
      <c r="F2416" s="2" t="s">
        <v>14</v>
      </c>
      <c r="G2416" s="2" t="s">
        <v>15</v>
      </c>
      <c r="H2416" s="1">
        <v>30</v>
      </c>
      <c r="I2416" s="15">
        <f t="shared" si="74"/>
        <v>1</v>
      </c>
      <c r="J2416" s="1">
        <v>1</v>
      </c>
      <c r="K2416" s="15">
        <f t="shared" si="75"/>
        <v>0</v>
      </c>
    </row>
    <row r="2417" spans="1:11" s="3" customFormat="1" ht="25.5">
      <c r="A2417" s="1">
        <v>2415</v>
      </c>
      <c r="B2417" s="2" t="s">
        <v>4495</v>
      </c>
      <c r="C2417" s="2">
        <v>28185202103</v>
      </c>
      <c r="D2417" s="2" t="s">
        <v>4605</v>
      </c>
      <c r="E2417" s="2" t="s">
        <v>4602</v>
      </c>
      <c r="F2417" s="2" t="s">
        <v>14</v>
      </c>
      <c r="G2417" s="2" t="s">
        <v>15</v>
      </c>
      <c r="H2417" s="1">
        <v>31</v>
      </c>
      <c r="I2417" s="15">
        <f t="shared" si="74"/>
        <v>1.0333333333333334</v>
      </c>
      <c r="J2417" s="1">
        <v>1</v>
      </c>
      <c r="K2417" s="15">
        <f t="shared" si="75"/>
        <v>3.3333333333333437E-2</v>
      </c>
    </row>
    <row r="2418" spans="1:11" s="3" customFormat="1" ht="25.5">
      <c r="A2418" s="1">
        <v>2416</v>
      </c>
      <c r="B2418" s="2" t="s">
        <v>4495</v>
      </c>
      <c r="C2418" s="2">
        <v>28185202201</v>
      </c>
      <c r="D2418" s="2" t="s">
        <v>4606</v>
      </c>
      <c r="E2418" s="2" t="s">
        <v>4607</v>
      </c>
      <c r="F2418" s="2" t="s">
        <v>14</v>
      </c>
      <c r="G2418" s="2" t="s">
        <v>15</v>
      </c>
      <c r="H2418" s="1">
        <v>36</v>
      </c>
      <c r="I2418" s="15">
        <f t="shared" si="74"/>
        <v>1.2</v>
      </c>
      <c r="J2418" s="1">
        <v>2</v>
      </c>
      <c r="K2418" s="15">
        <f t="shared" si="75"/>
        <v>-0.8</v>
      </c>
    </row>
    <row r="2419" spans="1:11" s="3" customFormat="1" ht="25.5">
      <c r="A2419" s="1">
        <v>2417</v>
      </c>
      <c r="B2419" s="2" t="s">
        <v>4495</v>
      </c>
      <c r="C2419" s="2">
        <v>28185202202</v>
      </c>
      <c r="D2419" s="2" t="s">
        <v>4608</v>
      </c>
      <c r="E2419" s="2" t="s">
        <v>4609</v>
      </c>
      <c r="F2419" s="2" t="s">
        <v>14</v>
      </c>
      <c r="G2419" s="2" t="s">
        <v>15</v>
      </c>
      <c r="H2419" s="1">
        <v>8</v>
      </c>
      <c r="I2419" s="15">
        <f t="shared" si="74"/>
        <v>0.26666666666666666</v>
      </c>
      <c r="J2419" s="1">
        <v>0</v>
      </c>
      <c r="K2419" s="15">
        <f t="shared" si="75"/>
        <v>0.26666666666666666</v>
      </c>
    </row>
    <row r="2420" spans="1:11" s="3" customFormat="1" ht="25.5">
      <c r="A2420" s="1">
        <v>2418</v>
      </c>
      <c r="B2420" s="2" t="s">
        <v>4495</v>
      </c>
      <c r="C2420" s="2">
        <v>28185202401</v>
      </c>
      <c r="D2420" s="2" t="s">
        <v>4610</v>
      </c>
      <c r="E2420" s="2" t="s">
        <v>4611</v>
      </c>
      <c r="F2420" s="2" t="s">
        <v>14</v>
      </c>
      <c r="G2420" s="2" t="s">
        <v>15</v>
      </c>
      <c r="H2420" s="1">
        <v>63</v>
      </c>
      <c r="I2420" s="15">
        <f t="shared" si="74"/>
        <v>2.1</v>
      </c>
      <c r="J2420" s="1">
        <v>3</v>
      </c>
      <c r="K2420" s="15">
        <f t="shared" si="75"/>
        <v>-0.89999999999999991</v>
      </c>
    </row>
    <row r="2421" spans="1:11" s="3" customFormat="1" ht="25.5">
      <c r="A2421" s="1">
        <v>2419</v>
      </c>
      <c r="B2421" s="2" t="s">
        <v>4495</v>
      </c>
      <c r="C2421" s="2">
        <v>28185202501</v>
      </c>
      <c r="D2421" s="2" t="s">
        <v>4612</v>
      </c>
      <c r="E2421" s="2" t="s">
        <v>4613</v>
      </c>
      <c r="F2421" s="2" t="s">
        <v>14</v>
      </c>
      <c r="G2421" s="2" t="s">
        <v>15</v>
      </c>
      <c r="H2421" s="1">
        <v>63</v>
      </c>
      <c r="I2421" s="15">
        <f t="shared" si="74"/>
        <v>2.1</v>
      </c>
      <c r="J2421" s="1">
        <v>2</v>
      </c>
      <c r="K2421" s="15">
        <f t="shared" si="75"/>
        <v>0.10000000000000009</v>
      </c>
    </row>
    <row r="2422" spans="1:11" s="3" customFormat="1" ht="25.5">
      <c r="A2422" s="1">
        <v>2420</v>
      </c>
      <c r="B2422" s="2" t="s">
        <v>4495</v>
      </c>
      <c r="C2422" s="2">
        <v>28185202601</v>
      </c>
      <c r="D2422" s="2" t="s">
        <v>4614</v>
      </c>
      <c r="E2422" s="2" t="s">
        <v>4615</v>
      </c>
      <c r="F2422" s="2" t="s">
        <v>14</v>
      </c>
      <c r="G2422" s="2" t="s">
        <v>15</v>
      </c>
      <c r="H2422" s="1">
        <v>13</v>
      </c>
      <c r="I2422" s="15">
        <f t="shared" si="74"/>
        <v>0.43333333333333335</v>
      </c>
      <c r="J2422" s="1">
        <v>1</v>
      </c>
      <c r="K2422" s="15">
        <f t="shared" si="75"/>
        <v>-0.56666666666666665</v>
      </c>
    </row>
    <row r="2423" spans="1:11" s="3" customFormat="1" ht="25.5">
      <c r="A2423" s="1">
        <v>2421</v>
      </c>
      <c r="B2423" s="2" t="s">
        <v>4495</v>
      </c>
      <c r="C2423" s="2">
        <v>28185202602</v>
      </c>
      <c r="D2423" s="2" t="s">
        <v>4616</v>
      </c>
      <c r="E2423" s="2" t="s">
        <v>4617</v>
      </c>
      <c r="F2423" s="2" t="s">
        <v>14</v>
      </c>
      <c r="G2423" s="2" t="s">
        <v>15</v>
      </c>
      <c r="H2423" s="1">
        <v>62</v>
      </c>
      <c r="I2423" s="15">
        <f t="shared" si="74"/>
        <v>2.0666666666666669</v>
      </c>
      <c r="J2423" s="1">
        <v>3</v>
      </c>
      <c r="K2423" s="15">
        <f t="shared" si="75"/>
        <v>-0.93333333333333313</v>
      </c>
    </row>
    <row r="2424" spans="1:11" s="3" customFormat="1" ht="25.5">
      <c r="A2424" s="1">
        <v>2422</v>
      </c>
      <c r="B2424" s="2" t="s">
        <v>4495</v>
      </c>
      <c r="C2424" s="2">
        <v>28185202603</v>
      </c>
      <c r="D2424" s="2" t="s">
        <v>4618</v>
      </c>
      <c r="E2424" s="2" t="s">
        <v>4619</v>
      </c>
      <c r="F2424" s="2" t="s">
        <v>14</v>
      </c>
      <c r="G2424" s="2" t="s">
        <v>15</v>
      </c>
      <c r="H2424" s="1">
        <v>30</v>
      </c>
      <c r="I2424" s="15">
        <f t="shared" si="74"/>
        <v>1</v>
      </c>
      <c r="J2424" s="1">
        <v>1</v>
      </c>
      <c r="K2424" s="15">
        <f t="shared" si="75"/>
        <v>0</v>
      </c>
    </row>
    <row r="2425" spans="1:11" s="3" customFormat="1" ht="25.5">
      <c r="A2425" s="1">
        <v>2423</v>
      </c>
      <c r="B2425" s="2" t="s">
        <v>4495</v>
      </c>
      <c r="C2425" s="2">
        <v>28185202604</v>
      </c>
      <c r="D2425" s="2" t="s">
        <v>4620</v>
      </c>
      <c r="E2425" s="2" t="s">
        <v>4621</v>
      </c>
      <c r="F2425" s="2" t="s">
        <v>14</v>
      </c>
      <c r="G2425" s="2" t="s">
        <v>15</v>
      </c>
      <c r="H2425" s="1">
        <v>22</v>
      </c>
      <c r="I2425" s="15">
        <f t="shared" si="74"/>
        <v>0.73333333333333328</v>
      </c>
      <c r="J2425" s="1">
        <v>1</v>
      </c>
      <c r="K2425" s="15">
        <f t="shared" si="75"/>
        <v>-0.26666666666666672</v>
      </c>
    </row>
    <row r="2426" spans="1:11" s="3" customFormat="1" ht="25.5">
      <c r="A2426" s="1">
        <v>2424</v>
      </c>
      <c r="B2426" s="2" t="s">
        <v>4495</v>
      </c>
      <c r="C2426" s="2">
        <v>28185202605</v>
      </c>
      <c r="D2426" s="2" t="s">
        <v>4622</v>
      </c>
      <c r="E2426" s="2" t="s">
        <v>4623</v>
      </c>
      <c r="F2426" s="2" t="s">
        <v>14</v>
      </c>
      <c r="G2426" s="2" t="s">
        <v>15</v>
      </c>
      <c r="H2426" s="1">
        <v>81</v>
      </c>
      <c r="I2426" s="15">
        <f t="shared" si="74"/>
        <v>2.7</v>
      </c>
      <c r="J2426" s="1">
        <v>3</v>
      </c>
      <c r="K2426" s="15">
        <f t="shared" si="75"/>
        <v>-0.29999999999999982</v>
      </c>
    </row>
    <row r="2427" spans="1:11" s="3" customFormat="1" ht="25.5">
      <c r="A2427" s="1">
        <v>2425</v>
      </c>
      <c r="B2427" s="2" t="s">
        <v>4495</v>
      </c>
      <c r="C2427" s="2">
        <v>28185202606</v>
      </c>
      <c r="D2427" s="2" t="s">
        <v>4624</v>
      </c>
      <c r="E2427" s="2" t="s">
        <v>4625</v>
      </c>
      <c r="F2427" s="2" t="s">
        <v>14</v>
      </c>
      <c r="G2427" s="2" t="s">
        <v>15</v>
      </c>
      <c r="H2427" s="1">
        <v>33</v>
      </c>
      <c r="I2427" s="15">
        <f t="shared" si="74"/>
        <v>1.1000000000000001</v>
      </c>
      <c r="J2427" s="1">
        <v>2</v>
      </c>
      <c r="K2427" s="15">
        <f t="shared" si="75"/>
        <v>-0.89999999999999991</v>
      </c>
    </row>
    <row r="2428" spans="1:11" s="3" customFormat="1" ht="25.5">
      <c r="A2428" s="1">
        <v>2426</v>
      </c>
      <c r="B2428" s="2" t="s">
        <v>4495</v>
      </c>
      <c r="C2428" s="2">
        <v>28185202607</v>
      </c>
      <c r="D2428" s="2" t="s">
        <v>4626</v>
      </c>
      <c r="E2428" s="2" t="s">
        <v>4627</v>
      </c>
      <c r="F2428" s="2" t="s">
        <v>14</v>
      </c>
      <c r="G2428" s="2" t="s">
        <v>15</v>
      </c>
      <c r="H2428" s="1">
        <v>35</v>
      </c>
      <c r="I2428" s="15">
        <f t="shared" si="74"/>
        <v>1.1666666666666667</v>
      </c>
      <c r="J2428" s="1">
        <v>1</v>
      </c>
      <c r="K2428" s="15">
        <f t="shared" si="75"/>
        <v>0.16666666666666674</v>
      </c>
    </row>
    <row r="2429" spans="1:11" s="3" customFormat="1" ht="25.5">
      <c r="A2429" s="1">
        <v>2427</v>
      </c>
      <c r="B2429" s="2" t="s">
        <v>4495</v>
      </c>
      <c r="C2429" s="2">
        <v>28185202608</v>
      </c>
      <c r="D2429" s="2" t="s">
        <v>4628</v>
      </c>
      <c r="E2429" s="2" t="s">
        <v>4629</v>
      </c>
      <c r="F2429" s="2" t="s">
        <v>14</v>
      </c>
      <c r="G2429" s="2" t="s">
        <v>15</v>
      </c>
      <c r="H2429" s="1">
        <v>40</v>
      </c>
      <c r="I2429" s="15">
        <f t="shared" si="74"/>
        <v>1.3333333333333333</v>
      </c>
      <c r="J2429" s="1">
        <v>1</v>
      </c>
      <c r="K2429" s="15">
        <f t="shared" si="75"/>
        <v>0.33333333333333326</v>
      </c>
    </row>
    <row r="2430" spans="1:11" s="3" customFormat="1" ht="38.25">
      <c r="A2430" s="1">
        <v>2428</v>
      </c>
      <c r="B2430" s="2" t="s">
        <v>4495</v>
      </c>
      <c r="C2430" s="2">
        <v>28185202701</v>
      </c>
      <c r="D2430" s="2" t="s">
        <v>4630</v>
      </c>
      <c r="E2430" s="2" t="s">
        <v>4631</v>
      </c>
      <c r="F2430" s="2" t="s">
        <v>14</v>
      </c>
      <c r="G2430" s="2" t="s">
        <v>15</v>
      </c>
      <c r="H2430" s="1">
        <v>25</v>
      </c>
      <c r="I2430" s="15">
        <f t="shared" si="74"/>
        <v>0.83333333333333337</v>
      </c>
      <c r="J2430" s="1">
        <v>1</v>
      </c>
      <c r="K2430" s="15">
        <f t="shared" si="75"/>
        <v>-0.16666666666666663</v>
      </c>
    </row>
    <row r="2431" spans="1:11" s="3" customFormat="1" ht="38.25">
      <c r="A2431" s="1">
        <v>2429</v>
      </c>
      <c r="B2431" s="2" t="s">
        <v>4495</v>
      </c>
      <c r="C2431" s="2">
        <v>28185202803</v>
      </c>
      <c r="D2431" s="2" t="s">
        <v>4632</v>
      </c>
      <c r="E2431" s="2" t="s">
        <v>4633</v>
      </c>
      <c r="F2431" s="2" t="s">
        <v>14</v>
      </c>
      <c r="G2431" s="2" t="s">
        <v>15</v>
      </c>
      <c r="H2431" s="1">
        <v>26</v>
      </c>
      <c r="I2431" s="15">
        <f t="shared" si="74"/>
        <v>0.8666666666666667</v>
      </c>
      <c r="J2431" s="1">
        <v>1</v>
      </c>
      <c r="K2431" s="15">
        <f t="shared" si="75"/>
        <v>-0.1333333333333333</v>
      </c>
    </row>
    <row r="2432" spans="1:11" s="3" customFormat="1" ht="38.25">
      <c r="A2432" s="1">
        <v>2430</v>
      </c>
      <c r="B2432" s="2" t="s">
        <v>4495</v>
      </c>
      <c r="C2432" s="2">
        <v>28185202804</v>
      </c>
      <c r="D2432" s="2" t="s">
        <v>4634</v>
      </c>
      <c r="E2432" s="2" t="s">
        <v>4635</v>
      </c>
      <c r="F2432" s="2" t="s">
        <v>14</v>
      </c>
      <c r="G2432" s="2" t="s">
        <v>15</v>
      </c>
      <c r="H2432" s="1">
        <v>34</v>
      </c>
      <c r="I2432" s="15">
        <f t="shared" si="74"/>
        <v>1.1333333333333333</v>
      </c>
      <c r="J2432" s="1">
        <v>1</v>
      </c>
      <c r="K2432" s="15">
        <f t="shared" si="75"/>
        <v>0.1333333333333333</v>
      </c>
    </row>
    <row r="2433" spans="1:11" s="3" customFormat="1" ht="25.5">
      <c r="A2433" s="1">
        <v>2431</v>
      </c>
      <c r="B2433" s="2" t="s">
        <v>4495</v>
      </c>
      <c r="C2433" s="2">
        <v>28185202901</v>
      </c>
      <c r="D2433" s="2" t="s">
        <v>4636</v>
      </c>
      <c r="E2433" s="2" t="s">
        <v>4637</v>
      </c>
      <c r="F2433" s="2" t="s">
        <v>14</v>
      </c>
      <c r="G2433" s="2" t="s">
        <v>15</v>
      </c>
      <c r="H2433" s="1">
        <v>39</v>
      </c>
      <c r="I2433" s="15">
        <f t="shared" si="74"/>
        <v>1.3</v>
      </c>
      <c r="J2433" s="1">
        <v>1</v>
      </c>
      <c r="K2433" s="15">
        <f t="shared" si="75"/>
        <v>0.30000000000000004</v>
      </c>
    </row>
    <row r="2434" spans="1:11" s="3" customFormat="1" ht="25.5">
      <c r="A2434" s="1">
        <v>2432</v>
      </c>
      <c r="B2434" s="2" t="s">
        <v>4495</v>
      </c>
      <c r="C2434" s="2">
        <v>28185202902</v>
      </c>
      <c r="D2434" s="2" t="s">
        <v>4638</v>
      </c>
      <c r="E2434" s="2" t="s">
        <v>4639</v>
      </c>
      <c r="F2434" s="2" t="s">
        <v>14</v>
      </c>
      <c r="G2434" s="2" t="s">
        <v>15</v>
      </c>
      <c r="H2434" s="1">
        <v>35</v>
      </c>
      <c r="I2434" s="15">
        <f t="shared" si="74"/>
        <v>1.1666666666666667</v>
      </c>
      <c r="J2434" s="1">
        <v>1</v>
      </c>
      <c r="K2434" s="15">
        <f t="shared" si="75"/>
        <v>0.16666666666666674</v>
      </c>
    </row>
    <row r="2435" spans="1:11" s="3" customFormat="1" ht="25.5">
      <c r="A2435" s="1">
        <v>2433</v>
      </c>
      <c r="B2435" s="2" t="s">
        <v>4495</v>
      </c>
      <c r="C2435" s="2">
        <v>28185202903</v>
      </c>
      <c r="D2435" s="2" t="s">
        <v>4640</v>
      </c>
      <c r="E2435" s="2" t="s">
        <v>4641</v>
      </c>
      <c r="F2435" s="2" t="s">
        <v>14</v>
      </c>
      <c r="G2435" s="2" t="s">
        <v>15</v>
      </c>
      <c r="H2435" s="1">
        <v>43</v>
      </c>
      <c r="I2435" s="15">
        <f t="shared" si="74"/>
        <v>1.4333333333333333</v>
      </c>
      <c r="J2435" s="1">
        <v>0</v>
      </c>
      <c r="K2435" s="15">
        <f t="shared" si="75"/>
        <v>1.4333333333333333</v>
      </c>
    </row>
    <row r="2436" spans="1:11" s="3" customFormat="1" ht="38.25">
      <c r="A2436" s="1">
        <v>2434</v>
      </c>
      <c r="B2436" s="2" t="s">
        <v>4642</v>
      </c>
      <c r="C2436" s="2">
        <v>28185300101</v>
      </c>
      <c r="D2436" s="2" t="s">
        <v>4643</v>
      </c>
      <c r="E2436" s="2" t="s">
        <v>4644</v>
      </c>
      <c r="F2436" s="2" t="s">
        <v>14</v>
      </c>
      <c r="G2436" s="2" t="s">
        <v>15</v>
      </c>
      <c r="H2436" s="1">
        <v>33</v>
      </c>
      <c r="I2436" s="15">
        <f t="shared" ref="I2436:I2499" si="76">H2436/30</f>
        <v>1.1000000000000001</v>
      </c>
      <c r="J2436" s="1">
        <v>2</v>
      </c>
      <c r="K2436" s="15">
        <f t="shared" ref="K2436:K2499" si="77">I2436-J2436</f>
        <v>-0.89999999999999991</v>
      </c>
    </row>
    <row r="2437" spans="1:11" s="3" customFormat="1" ht="38.25">
      <c r="A2437" s="1">
        <v>2435</v>
      </c>
      <c r="B2437" s="2" t="s">
        <v>4642</v>
      </c>
      <c r="C2437" s="2">
        <v>28185300102</v>
      </c>
      <c r="D2437" s="2" t="s">
        <v>4645</v>
      </c>
      <c r="E2437" s="2" t="s">
        <v>4646</v>
      </c>
      <c r="F2437" s="2" t="s">
        <v>14</v>
      </c>
      <c r="G2437" s="2" t="s">
        <v>15</v>
      </c>
      <c r="H2437" s="1">
        <v>45</v>
      </c>
      <c r="I2437" s="15">
        <f t="shared" si="76"/>
        <v>1.5</v>
      </c>
      <c r="J2437" s="1">
        <v>2</v>
      </c>
      <c r="K2437" s="15">
        <f t="shared" si="77"/>
        <v>-0.5</v>
      </c>
    </row>
    <row r="2438" spans="1:11" s="3" customFormat="1" ht="25.5">
      <c r="A2438" s="1">
        <v>2436</v>
      </c>
      <c r="B2438" s="2" t="s">
        <v>4642</v>
      </c>
      <c r="C2438" s="2">
        <v>28185300201</v>
      </c>
      <c r="D2438" s="2" t="s">
        <v>4647</v>
      </c>
      <c r="E2438" s="2" t="s">
        <v>4648</v>
      </c>
      <c r="F2438" s="2" t="s">
        <v>14</v>
      </c>
      <c r="G2438" s="2" t="s">
        <v>15</v>
      </c>
      <c r="H2438" s="1">
        <v>124</v>
      </c>
      <c r="I2438" s="15">
        <f t="shared" si="76"/>
        <v>4.1333333333333337</v>
      </c>
      <c r="J2438" s="1">
        <v>5</v>
      </c>
      <c r="K2438" s="15">
        <f t="shared" si="77"/>
        <v>-0.86666666666666625</v>
      </c>
    </row>
    <row r="2439" spans="1:11" s="3" customFormat="1" ht="38.25">
      <c r="A2439" s="1">
        <v>2437</v>
      </c>
      <c r="B2439" s="2" t="s">
        <v>4642</v>
      </c>
      <c r="C2439" s="2">
        <v>28185300301</v>
      </c>
      <c r="D2439" s="2" t="s">
        <v>4649</v>
      </c>
      <c r="E2439" s="2" t="s">
        <v>4650</v>
      </c>
      <c r="F2439" s="2" t="s">
        <v>14</v>
      </c>
      <c r="G2439" s="2" t="s">
        <v>15</v>
      </c>
      <c r="H2439" s="1">
        <v>25</v>
      </c>
      <c r="I2439" s="15">
        <f t="shared" si="76"/>
        <v>0.83333333333333337</v>
      </c>
      <c r="J2439" s="1">
        <v>2</v>
      </c>
      <c r="K2439" s="15">
        <f t="shared" si="77"/>
        <v>-1.1666666666666665</v>
      </c>
    </row>
    <row r="2440" spans="1:11" s="3" customFormat="1" ht="25.5">
      <c r="A2440" s="1">
        <v>2438</v>
      </c>
      <c r="B2440" s="2" t="s">
        <v>4642</v>
      </c>
      <c r="C2440" s="2">
        <v>28185300501</v>
      </c>
      <c r="D2440" s="2" t="s">
        <v>4651</v>
      </c>
      <c r="E2440" s="2" t="s">
        <v>4652</v>
      </c>
      <c r="F2440" s="2" t="s">
        <v>14</v>
      </c>
      <c r="G2440" s="2" t="s">
        <v>15</v>
      </c>
      <c r="H2440" s="1">
        <v>74</v>
      </c>
      <c r="I2440" s="15">
        <f t="shared" si="76"/>
        <v>2.4666666666666668</v>
      </c>
      <c r="J2440" s="1">
        <v>3</v>
      </c>
      <c r="K2440" s="15">
        <f t="shared" si="77"/>
        <v>-0.53333333333333321</v>
      </c>
    </row>
    <row r="2441" spans="1:11" s="3" customFormat="1" ht="38.25">
      <c r="A2441" s="1">
        <v>2439</v>
      </c>
      <c r="B2441" s="2" t="s">
        <v>4642</v>
      </c>
      <c r="C2441" s="2">
        <v>28185300502</v>
      </c>
      <c r="D2441" s="2" t="s">
        <v>4651</v>
      </c>
      <c r="E2441" s="2" t="s">
        <v>4653</v>
      </c>
      <c r="F2441" s="2" t="s">
        <v>14</v>
      </c>
      <c r="G2441" s="2" t="s">
        <v>15</v>
      </c>
      <c r="H2441" s="1">
        <v>44</v>
      </c>
      <c r="I2441" s="15">
        <f t="shared" si="76"/>
        <v>1.4666666666666666</v>
      </c>
      <c r="J2441" s="1">
        <v>2</v>
      </c>
      <c r="K2441" s="15">
        <f t="shared" si="77"/>
        <v>-0.53333333333333344</v>
      </c>
    </row>
    <row r="2442" spans="1:11" s="3" customFormat="1" ht="38.25">
      <c r="A2442" s="1">
        <v>2440</v>
      </c>
      <c r="B2442" s="2" t="s">
        <v>4642</v>
      </c>
      <c r="C2442" s="2">
        <v>28185300701</v>
      </c>
      <c r="D2442" s="2" t="s">
        <v>4654</v>
      </c>
      <c r="E2442" s="2" t="s">
        <v>4655</v>
      </c>
      <c r="F2442" s="2" t="s">
        <v>14</v>
      </c>
      <c r="G2442" s="2" t="s">
        <v>15</v>
      </c>
      <c r="H2442" s="1">
        <v>42</v>
      </c>
      <c r="I2442" s="15">
        <f t="shared" si="76"/>
        <v>1.4</v>
      </c>
      <c r="J2442" s="1">
        <v>2</v>
      </c>
      <c r="K2442" s="15">
        <f t="shared" si="77"/>
        <v>-0.60000000000000009</v>
      </c>
    </row>
    <row r="2443" spans="1:11" s="3" customFormat="1" ht="38.25">
      <c r="A2443" s="1">
        <v>2441</v>
      </c>
      <c r="B2443" s="2" t="s">
        <v>4642</v>
      </c>
      <c r="C2443" s="2">
        <v>28185300801</v>
      </c>
      <c r="D2443" s="2" t="s">
        <v>4656</v>
      </c>
      <c r="E2443" s="2" t="s">
        <v>4657</v>
      </c>
      <c r="F2443" s="2" t="s">
        <v>14</v>
      </c>
      <c r="G2443" s="2" t="s">
        <v>15</v>
      </c>
      <c r="H2443" s="1">
        <v>11</v>
      </c>
      <c r="I2443" s="15">
        <f t="shared" si="76"/>
        <v>0.36666666666666664</v>
      </c>
      <c r="J2443" s="1">
        <v>2</v>
      </c>
      <c r="K2443" s="15">
        <f t="shared" si="77"/>
        <v>-1.6333333333333333</v>
      </c>
    </row>
    <row r="2444" spans="1:11" s="3" customFormat="1" ht="38.25">
      <c r="A2444" s="1">
        <v>2442</v>
      </c>
      <c r="B2444" s="2" t="s">
        <v>4642</v>
      </c>
      <c r="C2444" s="2">
        <v>28185300802</v>
      </c>
      <c r="D2444" s="2" t="s">
        <v>4658</v>
      </c>
      <c r="E2444" s="2" t="s">
        <v>4659</v>
      </c>
      <c r="F2444" s="2" t="s">
        <v>14</v>
      </c>
      <c r="G2444" s="2" t="s">
        <v>15</v>
      </c>
      <c r="H2444" s="1">
        <v>65</v>
      </c>
      <c r="I2444" s="15">
        <f t="shared" si="76"/>
        <v>2.1666666666666665</v>
      </c>
      <c r="J2444" s="1">
        <v>3</v>
      </c>
      <c r="K2444" s="15">
        <f t="shared" si="77"/>
        <v>-0.83333333333333348</v>
      </c>
    </row>
    <row r="2445" spans="1:11" s="3" customFormat="1" ht="38.25">
      <c r="A2445" s="1">
        <v>2443</v>
      </c>
      <c r="B2445" s="2" t="s">
        <v>4642</v>
      </c>
      <c r="C2445" s="2">
        <v>28185300803</v>
      </c>
      <c r="D2445" s="2" t="s">
        <v>4660</v>
      </c>
      <c r="E2445" s="2" t="s">
        <v>4661</v>
      </c>
      <c r="F2445" s="2" t="s">
        <v>14</v>
      </c>
      <c r="G2445" s="2" t="s">
        <v>15</v>
      </c>
      <c r="H2445" s="1">
        <v>82</v>
      </c>
      <c r="I2445" s="15">
        <f t="shared" si="76"/>
        <v>2.7333333333333334</v>
      </c>
      <c r="J2445" s="1">
        <v>3</v>
      </c>
      <c r="K2445" s="15">
        <f t="shared" si="77"/>
        <v>-0.26666666666666661</v>
      </c>
    </row>
    <row r="2446" spans="1:11" s="3" customFormat="1" ht="38.25">
      <c r="A2446" s="1">
        <v>2444</v>
      </c>
      <c r="B2446" s="2" t="s">
        <v>4642</v>
      </c>
      <c r="C2446" s="2">
        <v>28185300804</v>
      </c>
      <c r="D2446" s="2" t="s">
        <v>4662</v>
      </c>
      <c r="E2446" s="2" t="s">
        <v>4663</v>
      </c>
      <c r="F2446" s="2" t="s">
        <v>14</v>
      </c>
      <c r="G2446" s="2" t="s">
        <v>15</v>
      </c>
      <c r="H2446" s="1">
        <v>127</v>
      </c>
      <c r="I2446" s="15">
        <f t="shared" si="76"/>
        <v>4.2333333333333334</v>
      </c>
      <c r="J2446" s="1">
        <v>5</v>
      </c>
      <c r="K2446" s="15">
        <f t="shared" si="77"/>
        <v>-0.76666666666666661</v>
      </c>
    </row>
    <row r="2447" spans="1:11" s="3" customFormat="1" ht="38.25">
      <c r="A2447" s="1">
        <v>2445</v>
      </c>
      <c r="B2447" s="2" t="s">
        <v>4642</v>
      </c>
      <c r="C2447" s="2">
        <v>28185300806</v>
      </c>
      <c r="D2447" s="2" t="s">
        <v>4664</v>
      </c>
      <c r="E2447" s="2" t="s">
        <v>4665</v>
      </c>
      <c r="F2447" s="2" t="s">
        <v>14</v>
      </c>
      <c r="G2447" s="2" t="s">
        <v>15</v>
      </c>
      <c r="H2447" s="1">
        <v>42</v>
      </c>
      <c r="I2447" s="15">
        <f t="shared" si="76"/>
        <v>1.4</v>
      </c>
      <c r="J2447" s="1">
        <v>2</v>
      </c>
      <c r="K2447" s="15">
        <f t="shared" si="77"/>
        <v>-0.60000000000000009</v>
      </c>
    </row>
    <row r="2448" spans="1:11" s="3" customFormat="1" ht="38.25">
      <c r="A2448" s="1">
        <v>2446</v>
      </c>
      <c r="B2448" s="2" t="s">
        <v>4642</v>
      </c>
      <c r="C2448" s="2">
        <v>28185300807</v>
      </c>
      <c r="D2448" s="2" t="s">
        <v>4666</v>
      </c>
      <c r="E2448" s="2" t="s">
        <v>4667</v>
      </c>
      <c r="F2448" s="2" t="s">
        <v>14</v>
      </c>
      <c r="G2448" s="2" t="s">
        <v>253</v>
      </c>
      <c r="H2448" s="1">
        <v>27</v>
      </c>
      <c r="I2448" s="15">
        <f t="shared" si="76"/>
        <v>0.9</v>
      </c>
      <c r="J2448" s="1">
        <v>2</v>
      </c>
      <c r="K2448" s="15">
        <f t="shared" si="77"/>
        <v>-1.1000000000000001</v>
      </c>
    </row>
    <row r="2449" spans="1:11" s="3" customFormat="1" ht="38.25">
      <c r="A2449" s="1">
        <v>2447</v>
      </c>
      <c r="B2449" s="2" t="s">
        <v>4642</v>
      </c>
      <c r="C2449" s="2">
        <v>28185300808</v>
      </c>
      <c r="D2449" s="2" t="s">
        <v>4666</v>
      </c>
      <c r="E2449" s="2" t="s">
        <v>4667</v>
      </c>
      <c r="F2449" s="2" t="s">
        <v>14</v>
      </c>
      <c r="G2449" s="2" t="s">
        <v>15</v>
      </c>
      <c r="H2449" s="1">
        <v>84</v>
      </c>
      <c r="I2449" s="15">
        <f t="shared" si="76"/>
        <v>2.8</v>
      </c>
      <c r="J2449" s="1">
        <v>3</v>
      </c>
      <c r="K2449" s="15">
        <f t="shared" si="77"/>
        <v>-0.20000000000000018</v>
      </c>
    </row>
    <row r="2450" spans="1:11" s="3" customFormat="1" ht="38.25">
      <c r="A2450" s="1">
        <v>2448</v>
      </c>
      <c r="B2450" s="2" t="s">
        <v>4642</v>
      </c>
      <c r="C2450" s="2">
        <v>28185300901</v>
      </c>
      <c r="D2450" s="2" t="s">
        <v>4668</v>
      </c>
      <c r="E2450" s="2" t="s">
        <v>4669</v>
      </c>
      <c r="F2450" s="2" t="s">
        <v>14</v>
      </c>
      <c r="G2450" s="2" t="s">
        <v>15</v>
      </c>
      <c r="H2450" s="1">
        <v>125</v>
      </c>
      <c r="I2450" s="15">
        <f t="shared" si="76"/>
        <v>4.166666666666667</v>
      </c>
      <c r="J2450" s="1">
        <v>5</v>
      </c>
      <c r="K2450" s="15">
        <f t="shared" si="77"/>
        <v>-0.83333333333333304</v>
      </c>
    </row>
    <row r="2451" spans="1:11" s="3" customFormat="1" ht="38.25">
      <c r="A2451" s="1">
        <v>2449</v>
      </c>
      <c r="B2451" s="2" t="s">
        <v>4642</v>
      </c>
      <c r="C2451" s="2">
        <v>28185300902</v>
      </c>
      <c r="D2451" s="2" t="s">
        <v>4670</v>
      </c>
      <c r="E2451" s="2" t="s">
        <v>4671</v>
      </c>
      <c r="F2451" s="2" t="s">
        <v>14</v>
      </c>
      <c r="G2451" s="2" t="s">
        <v>15</v>
      </c>
      <c r="H2451" s="1">
        <v>64</v>
      </c>
      <c r="I2451" s="15">
        <f t="shared" si="76"/>
        <v>2.1333333333333333</v>
      </c>
      <c r="J2451" s="1">
        <v>3</v>
      </c>
      <c r="K2451" s="15">
        <f t="shared" si="77"/>
        <v>-0.8666666666666667</v>
      </c>
    </row>
    <row r="2452" spans="1:11" s="3" customFormat="1" ht="38.25">
      <c r="A2452" s="1">
        <v>2450</v>
      </c>
      <c r="B2452" s="2" t="s">
        <v>4642</v>
      </c>
      <c r="C2452" s="2">
        <v>28185301101</v>
      </c>
      <c r="D2452" s="2" t="s">
        <v>4672</v>
      </c>
      <c r="E2452" s="2" t="s">
        <v>4673</v>
      </c>
      <c r="F2452" s="2" t="s">
        <v>14</v>
      </c>
      <c r="G2452" s="2" t="s">
        <v>15</v>
      </c>
      <c r="H2452" s="1">
        <v>76</v>
      </c>
      <c r="I2452" s="15">
        <f t="shared" si="76"/>
        <v>2.5333333333333332</v>
      </c>
      <c r="J2452" s="1">
        <v>2</v>
      </c>
      <c r="K2452" s="15">
        <f t="shared" si="77"/>
        <v>0.53333333333333321</v>
      </c>
    </row>
    <row r="2453" spans="1:11" s="3" customFormat="1" ht="38.25">
      <c r="A2453" s="1">
        <v>2451</v>
      </c>
      <c r="B2453" s="2" t="s">
        <v>4642</v>
      </c>
      <c r="C2453" s="2">
        <v>28185301102</v>
      </c>
      <c r="D2453" s="2" t="s">
        <v>4674</v>
      </c>
      <c r="E2453" s="2" t="s">
        <v>4675</v>
      </c>
      <c r="F2453" s="2" t="s">
        <v>14</v>
      </c>
      <c r="G2453" s="2" t="s">
        <v>15</v>
      </c>
      <c r="H2453" s="1">
        <v>38</v>
      </c>
      <c r="I2453" s="15">
        <f t="shared" si="76"/>
        <v>1.2666666666666666</v>
      </c>
      <c r="J2453" s="1">
        <v>1</v>
      </c>
      <c r="K2453" s="15">
        <f t="shared" si="77"/>
        <v>0.26666666666666661</v>
      </c>
    </row>
    <row r="2454" spans="1:11" s="3" customFormat="1" ht="38.25">
      <c r="A2454" s="1">
        <v>2452</v>
      </c>
      <c r="B2454" s="2" t="s">
        <v>4642</v>
      </c>
      <c r="C2454" s="2">
        <v>28185301301</v>
      </c>
      <c r="D2454" s="2" t="s">
        <v>4676</v>
      </c>
      <c r="E2454" s="2" t="s">
        <v>4677</v>
      </c>
      <c r="F2454" s="2" t="s">
        <v>14</v>
      </c>
      <c r="G2454" s="2" t="s">
        <v>15</v>
      </c>
      <c r="H2454" s="1">
        <v>39</v>
      </c>
      <c r="I2454" s="15">
        <f t="shared" si="76"/>
        <v>1.3</v>
      </c>
      <c r="J2454" s="1">
        <v>2</v>
      </c>
      <c r="K2454" s="15">
        <f t="shared" si="77"/>
        <v>-0.7</v>
      </c>
    </row>
    <row r="2455" spans="1:11" s="3" customFormat="1" ht="25.5">
      <c r="A2455" s="1">
        <v>2453</v>
      </c>
      <c r="B2455" s="2" t="s">
        <v>4642</v>
      </c>
      <c r="C2455" s="2">
        <v>28185301401</v>
      </c>
      <c r="D2455" s="2" t="s">
        <v>4678</v>
      </c>
      <c r="E2455" s="2" t="s">
        <v>4679</v>
      </c>
      <c r="F2455" s="2" t="s">
        <v>14</v>
      </c>
      <c r="G2455" s="2" t="s">
        <v>15</v>
      </c>
      <c r="H2455" s="1">
        <v>47</v>
      </c>
      <c r="I2455" s="15">
        <f t="shared" si="76"/>
        <v>1.5666666666666667</v>
      </c>
      <c r="J2455" s="1">
        <v>1</v>
      </c>
      <c r="K2455" s="15">
        <f t="shared" si="77"/>
        <v>0.56666666666666665</v>
      </c>
    </row>
    <row r="2456" spans="1:11" s="3" customFormat="1" ht="25.5">
      <c r="A2456" s="1">
        <v>2454</v>
      </c>
      <c r="B2456" s="2" t="s">
        <v>4642</v>
      </c>
      <c r="C2456" s="2">
        <v>28185301501</v>
      </c>
      <c r="D2456" s="2" t="s">
        <v>4680</v>
      </c>
      <c r="E2456" s="2" t="s">
        <v>4681</v>
      </c>
      <c r="F2456" s="2" t="s">
        <v>14</v>
      </c>
      <c r="G2456" s="2" t="s">
        <v>15</v>
      </c>
      <c r="H2456" s="1">
        <v>70</v>
      </c>
      <c r="I2456" s="15">
        <f t="shared" si="76"/>
        <v>2.3333333333333335</v>
      </c>
      <c r="J2456" s="1">
        <v>2</v>
      </c>
      <c r="K2456" s="15">
        <f t="shared" si="77"/>
        <v>0.33333333333333348</v>
      </c>
    </row>
    <row r="2457" spans="1:11" s="3" customFormat="1" ht="25.5">
      <c r="A2457" s="1">
        <v>2455</v>
      </c>
      <c r="B2457" s="2" t="s">
        <v>4642</v>
      </c>
      <c r="C2457" s="2">
        <v>28185301701</v>
      </c>
      <c r="D2457" s="2" t="s">
        <v>4682</v>
      </c>
      <c r="E2457" s="2" t="s">
        <v>4683</v>
      </c>
      <c r="F2457" s="2" t="s">
        <v>14</v>
      </c>
      <c r="G2457" s="2" t="s">
        <v>15</v>
      </c>
      <c r="H2457" s="1">
        <v>34</v>
      </c>
      <c r="I2457" s="15">
        <f t="shared" si="76"/>
        <v>1.1333333333333333</v>
      </c>
      <c r="J2457" s="1">
        <v>2</v>
      </c>
      <c r="K2457" s="15">
        <f t="shared" si="77"/>
        <v>-0.8666666666666667</v>
      </c>
    </row>
    <row r="2458" spans="1:11" s="3" customFormat="1" ht="38.25">
      <c r="A2458" s="1">
        <v>2456</v>
      </c>
      <c r="B2458" s="2" t="s">
        <v>4642</v>
      </c>
      <c r="C2458" s="2">
        <v>28185301802</v>
      </c>
      <c r="D2458" s="2" t="s">
        <v>4684</v>
      </c>
      <c r="E2458" s="2" t="s">
        <v>4685</v>
      </c>
      <c r="F2458" s="2" t="s">
        <v>14</v>
      </c>
      <c r="G2458" s="2" t="s">
        <v>15</v>
      </c>
      <c r="H2458" s="1">
        <v>33</v>
      </c>
      <c r="I2458" s="15">
        <f t="shared" si="76"/>
        <v>1.1000000000000001</v>
      </c>
      <c r="J2458" s="1">
        <v>2</v>
      </c>
      <c r="K2458" s="15">
        <f t="shared" si="77"/>
        <v>-0.89999999999999991</v>
      </c>
    </row>
    <row r="2459" spans="1:11" s="3" customFormat="1" ht="38.25">
      <c r="A2459" s="1">
        <v>2457</v>
      </c>
      <c r="B2459" s="2" t="s">
        <v>4642</v>
      </c>
      <c r="C2459" s="2">
        <v>28185301901</v>
      </c>
      <c r="D2459" s="2" t="s">
        <v>4686</v>
      </c>
      <c r="E2459" s="2" t="s">
        <v>4687</v>
      </c>
      <c r="F2459" s="2" t="s">
        <v>14</v>
      </c>
      <c r="G2459" s="2" t="s">
        <v>15</v>
      </c>
      <c r="H2459" s="1">
        <v>21</v>
      </c>
      <c r="I2459" s="15">
        <f t="shared" si="76"/>
        <v>0.7</v>
      </c>
      <c r="J2459" s="1">
        <v>2</v>
      </c>
      <c r="K2459" s="15">
        <f t="shared" si="77"/>
        <v>-1.3</v>
      </c>
    </row>
    <row r="2460" spans="1:11" s="3" customFormat="1" ht="25.5">
      <c r="A2460" s="1">
        <v>2458</v>
      </c>
      <c r="B2460" s="2" t="s">
        <v>4642</v>
      </c>
      <c r="C2460" s="2">
        <v>28185301902</v>
      </c>
      <c r="D2460" s="2" t="s">
        <v>4688</v>
      </c>
      <c r="E2460" s="2" t="s">
        <v>4689</v>
      </c>
      <c r="F2460" s="2" t="s">
        <v>14</v>
      </c>
      <c r="G2460" s="2" t="s">
        <v>15</v>
      </c>
      <c r="H2460" s="1">
        <v>26</v>
      </c>
      <c r="I2460" s="15">
        <f t="shared" si="76"/>
        <v>0.8666666666666667</v>
      </c>
      <c r="J2460" s="1">
        <v>2</v>
      </c>
      <c r="K2460" s="15">
        <f t="shared" si="77"/>
        <v>-1.1333333333333333</v>
      </c>
    </row>
    <row r="2461" spans="1:11" s="3" customFormat="1" ht="38.25">
      <c r="A2461" s="1">
        <v>2459</v>
      </c>
      <c r="B2461" s="2" t="s">
        <v>4642</v>
      </c>
      <c r="C2461" s="2">
        <v>28185301904</v>
      </c>
      <c r="D2461" s="2" t="s">
        <v>4690</v>
      </c>
      <c r="E2461" s="2" t="s">
        <v>4691</v>
      </c>
      <c r="F2461" s="2" t="s">
        <v>14</v>
      </c>
      <c r="G2461" s="2" t="s">
        <v>15</v>
      </c>
      <c r="H2461" s="1">
        <v>32</v>
      </c>
      <c r="I2461" s="15">
        <f t="shared" si="76"/>
        <v>1.0666666666666667</v>
      </c>
      <c r="J2461" s="1">
        <v>2</v>
      </c>
      <c r="K2461" s="15">
        <f t="shared" si="77"/>
        <v>-0.93333333333333335</v>
      </c>
    </row>
    <row r="2462" spans="1:11" s="3" customFormat="1" ht="38.25">
      <c r="A2462" s="1">
        <v>2460</v>
      </c>
      <c r="B2462" s="2" t="s">
        <v>4642</v>
      </c>
      <c r="C2462" s="2">
        <v>28185302001</v>
      </c>
      <c r="D2462" s="2" t="s">
        <v>4692</v>
      </c>
      <c r="E2462" s="2" t="s">
        <v>4693</v>
      </c>
      <c r="F2462" s="2" t="s">
        <v>14</v>
      </c>
      <c r="G2462" s="2" t="s">
        <v>15</v>
      </c>
      <c r="H2462" s="1">
        <v>34</v>
      </c>
      <c r="I2462" s="15">
        <f t="shared" si="76"/>
        <v>1.1333333333333333</v>
      </c>
      <c r="J2462" s="1">
        <v>2</v>
      </c>
      <c r="K2462" s="15">
        <f t="shared" si="77"/>
        <v>-0.8666666666666667</v>
      </c>
    </row>
    <row r="2463" spans="1:11" s="3" customFormat="1" ht="25.5">
      <c r="A2463" s="1">
        <v>2461</v>
      </c>
      <c r="B2463" s="2" t="s">
        <v>4642</v>
      </c>
      <c r="C2463" s="2">
        <v>28185302002</v>
      </c>
      <c r="D2463" s="2" t="s">
        <v>4694</v>
      </c>
      <c r="E2463" s="2" t="s">
        <v>4695</v>
      </c>
      <c r="F2463" s="2" t="s">
        <v>14</v>
      </c>
      <c r="G2463" s="2" t="s">
        <v>15</v>
      </c>
      <c r="H2463" s="1">
        <v>130</v>
      </c>
      <c r="I2463" s="15">
        <f t="shared" si="76"/>
        <v>4.333333333333333</v>
      </c>
      <c r="J2463" s="1">
        <v>5</v>
      </c>
      <c r="K2463" s="15">
        <f t="shared" si="77"/>
        <v>-0.66666666666666696</v>
      </c>
    </row>
    <row r="2464" spans="1:11" s="3" customFormat="1" ht="25.5">
      <c r="A2464" s="1">
        <v>2462</v>
      </c>
      <c r="B2464" s="2" t="s">
        <v>4642</v>
      </c>
      <c r="C2464" s="2">
        <v>28185302003</v>
      </c>
      <c r="D2464" s="2" t="s">
        <v>3549</v>
      </c>
      <c r="E2464" s="2" t="s">
        <v>4696</v>
      </c>
      <c r="F2464" s="2" t="s">
        <v>14</v>
      </c>
      <c r="G2464" s="2" t="s">
        <v>15</v>
      </c>
      <c r="H2464" s="1">
        <v>12</v>
      </c>
      <c r="I2464" s="15">
        <f t="shared" si="76"/>
        <v>0.4</v>
      </c>
      <c r="J2464" s="1">
        <v>2</v>
      </c>
      <c r="K2464" s="15">
        <f t="shared" si="77"/>
        <v>-1.6</v>
      </c>
    </row>
    <row r="2465" spans="1:11" s="3" customFormat="1" ht="38.25">
      <c r="A2465" s="1">
        <v>2463</v>
      </c>
      <c r="B2465" s="2" t="s">
        <v>4642</v>
      </c>
      <c r="C2465" s="2">
        <v>28185302004</v>
      </c>
      <c r="D2465" s="2" t="s">
        <v>4697</v>
      </c>
      <c r="E2465" s="2" t="s">
        <v>4698</v>
      </c>
      <c r="F2465" s="2" t="s">
        <v>14</v>
      </c>
      <c r="G2465" s="2" t="s">
        <v>15</v>
      </c>
      <c r="H2465" s="1">
        <v>34</v>
      </c>
      <c r="I2465" s="15">
        <f t="shared" si="76"/>
        <v>1.1333333333333333</v>
      </c>
      <c r="J2465" s="1">
        <v>2</v>
      </c>
      <c r="K2465" s="15">
        <f t="shared" si="77"/>
        <v>-0.8666666666666667</v>
      </c>
    </row>
    <row r="2466" spans="1:11" s="3" customFormat="1" ht="38.25">
      <c r="A2466" s="1">
        <v>2464</v>
      </c>
      <c r="B2466" s="2" t="s">
        <v>4642</v>
      </c>
      <c r="C2466" s="2">
        <v>28185302005</v>
      </c>
      <c r="D2466" s="2" t="s">
        <v>4699</v>
      </c>
      <c r="E2466" s="2" t="s">
        <v>4700</v>
      </c>
      <c r="F2466" s="2" t="s">
        <v>14</v>
      </c>
      <c r="G2466" s="2" t="s">
        <v>15</v>
      </c>
      <c r="H2466" s="1">
        <v>48</v>
      </c>
      <c r="I2466" s="15">
        <f t="shared" si="76"/>
        <v>1.6</v>
      </c>
      <c r="J2466" s="1">
        <v>2</v>
      </c>
      <c r="K2466" s="15">
        <f t="shared" si="77"/>
        <v>-0.39999999999999991</v>
      </c>
    </row>
    <row r="2467" spans="1:11" s="3" customFormat="1" ht="38.25">
      <c r="A2467" s="1">
        <v>2465</v>
      </c>
      <c r="B2467" s="2" t="s">
        <v>4642</v>
      </c>
      <c r="C2467" s="2">
        <v>28185302006</v>
      </c>
      <c r="D2467" s="2" t="s">
        <v>4701</v>
      </c>
      <c r="E2467" s="2" t="s">
        <v>4702</v>
      </c>
      <c r="F2467" s="2" t="s">
        <v>14</v>
      </c>
      <c r="G2467" s="2" t="s">
        <v>15</v>
      </c>
      <c r="H2467" s="1">
        <v>66</v>
      </c>
      <c r="I2467" s="15">
        <f t="shared" si="76"/>
        <v>2.2000000000000002</v>
      </c>
      <c r="J2467" s="1">
        <v>3</v>
      </c>
      <c r="K2467" s="15">
        <f t="shared" si="77"/>
        <v>-0.79999999999999982</v>
      </c>
    </row>
    <row r="2468" spans="1:11" s="3" customFormat="1" ht="38.25">
      <c r="A2468" s="1">
        <v>2466</v>
      </c>
      <c r="B2468" s="2" t="s">
        <v>4642</v>
      </c>
      <c r="C2468" s="2">
        <v>28185302007</v>
      </c>
      <c r="D2468" s="2" t="s">
        <v>4703</v>
      </c>
      <c r="E2468" s="2" t="s">
        <v>4704</v>
      </c>
      <c r="F2468" s="2" t="s">
        <v>14</v>
      </c>
      <c r="G2468" s="2" t="s">
        <v>15</v>
      </c>
      <c r="H2468" s="1">
        <v>37</v>
      </c>
      <c r="I2468" s="15">
        <f t="shared" si="76"/>
        <v>1.2333333333333334</v>
      </c>
      <c r="J2468" s="1">
        <v>2</v>
      </c>
      <c r="K2468" s="15">
        <f t="shared" si="77"/>
        <v>-0.76666666666666661</v>
      </c>
    </row>
    <row r="2469" spans="1:11" s="3" customFormat="1" ht="38.25">
      <c r="A2469" s="1">
        <v>2467</v>
      </c>
      <c r="B2469" s="2" t="s">
        <v>4642</v>
      </c>
      <c r="C2469" s="2">
        <v>28185302008</v>
      </c>
      <c r="D2469" s="2" t="s">
        <v>4705</v>
      </c>
      <c r="E2469" s="2" t="s">
        <v>4706</v>
      </c>
      <c r="F2469" s="2" t="s">
        <v>14</v>
      </c>
      <c r="G2469" s="2" t="s">
        <v>15</v>
      </c>
      <c r="H2469" s="1">
        <v>32</v>
      </c>
      <c r="I2469" s="15">
        <f t="shared" si="76"/>
        <v>1.0666666666666667</v>
      </c>
      <c r="J2469" s="1">
        <v>2</v>
      </c>
      <c r="K2469" s="15">
        <f t="shared" si="77"/>
        <v>-0.93333333333333335</v>
      </c>
    </row>
    <row r="2470" spans="1:11" s="3" customFormat="1" ht="25.5">
      <c r="A2470" s="1">
        <v>2468</v>
      </c>
      <c r="B2470" s="2" t="s">
        <v>4642</v>
      </c>
      <c r="C2470" s="2">
        <v>28185302009</v>
      </c>
      <c r="D2470" s="2" t="s">
        <v>4707</v>
      </c>
      <c r="E2470" s="2" t="s">
        <v>4708</v>
      </c>
      <c r="F2470" s="2" t="s">
        <v>14</v>
      </c>
      <c r="G2470" s="2" t="s">
        <v>15</v>
      </c>
      <c r="H2470" s="1">
        <v>31</v>
      </c>
      <c r="I2470" s="15">
        <f t="shared" si="76"/>
        <v>1.0333333333333334</v>
      </c>
      <c r="J2470" s="1">
        <v>2</v>
      </c>
      <c r="K2470" s="15">
        <f t="shared" si="77"/>
        <v>-0.96666666666666656</v>
      </c>
    </row>
    <row r="2471" spans="1:11" s="3" customFormat="1" ht="38.25">
      <c r="A2471" s="1">
        <v>2469</v>
      </c>
      <c r="B2471" s="2" t="s">
        <v>4709</v>
      </c>
      <c r="C2471" s="2">
        <v>28185400101</v>
      </c>
      <c r="D2471" s="2" t="s">
        <v>4710</v>
      </c>
      <c r="E2471" s="2" t="s">
        <v>4711</v>
      </c>
      <c r="F2471" s="2" t="s">
        <v>14</v>
      </c>
      <c r="G2471" s="2" t="s">
        <v>15</v>
      </c>
      <c r="H2471" s="1">
        <v>23</v>
      </c>
      <c r="I2471" s="15">
        <f t="shared" si="76"/>
        <v>0.76666666666666672</v>
      </c>
      <c r="J2471" s="1">
        <v>2</v>
      </c>
      <c r="K2471" s="15">
        <f t="shared" si="77"/>
        <v>-1.2333333333333334</v>
      </c>
    </row>
    <row r="2472" spans="1:11" s="3" customFormat="1" ht="38.25">
      <c r="A2472" s="1">
        <v>2470</v>
      </c>
      <c r="B2472" s="2" t="s">
        <v>4709</v>
      </c>
      <c r="C2472" s="2">
        <v>28185400102</v>
      </c>
      <c r="D2472" s="2" t="s">
        <v>4712</v>
      </c>
      <c r="E2472" s="2" t="s">
        <v>4713</v>
      </c>
      <c r="F2472" s="2" t="s">
        <v>14</v>
      </c>
      <c r="G2472" s="2" t="s">
        <v>15</v>
      </c>
      <c r="H2472" s="1">
        <v>64</v>
      </c>
      <c r="I2472" s="15">
        <f t="shared" si="76"/>
        <v>2.1333333333333333</v>
      </c>
      <c r="J2472" s="1">
        <v>3</v>
      </c>
      <c r="K2472" s="15">
        <f t="shared" si="77"/>
        <v>-0.8666666666666667</v>
      </c>
    </row>
    <row r="2473" spans="1:11" s="3" customFormat="1" ht="38.25">
      <c r="A2473" s="1">
        <v>2471</v>
      </c>
      <c r="B2473" s="2" t="s">
        <v>4709</v>
      </c>
      <c r="C2473" s="2">
        <v>28185400201</v>
      </c>
      <c r="D2473" s="2" t="s">
        <v>4714</v>
      </c>
      <c r="E2473" s="2" t="s">
        <v>4715</v>
      </c>
      <c r="F2473" s="2" t="s">
        <v>14</v>
      </c>
      <c r="G2473" s="2" t="s">
        <v>15</v>
      </c>
      <c r="H2473" s="1">
        <v>31</v>
      </c>
      <c r="I2473" s="15">
        <f t="shared" si="76"/>
        <v>1.0333333333333334</v>
      </c>
      <c r="J2473" s="1">
        <v>1</v>
      </c>
      <c r="K2473" s="15">
        <f t="shared" si="77"/>
        <v>3.3333333333333437E-2</v>
      </c>
    </row>
    <row r="2474" spans="1:11" s="3" customFormat="1" ht="38.25">
      <c r="A2474" s="1">
        <v>2472</v>
      </c>
      <c r="B2474" s="2" t="s">
        <v>4709</v>
      </c>
      <c r="C2474" s="2">
        <v>28185400301</v>
      </c>
      <c r="D2474" s="2" t="s">
        <v>4716</v>
      </c>
      <c r="E2474" s="2" t="s">
        <v>4717</v>
      </c>
      <c r="F2474" s="2" t="s">
        <v>14</v>
      </c>
      <c r="G2474" s="2" t="s">
        <v>15</v>
      </c>
      <c r="H2474" s="1">
        <v>15</v>
      </c>
      <c r="I2474" s="15">
        <f t="shared" si="76"/>
        <v>0.5</v>
      </c>
      <c r="J2474" s="1">
        <v>1</v>
      </c>
      <c r="K2474" s="15">
        <f t="shared" si="77"/>
        <v>-0.5</v>
      </c>
    </row>
    <row r="2475" spans="1:11" s="3" customFormat="1" ht="38.25">
      <c r="A2475" s="1">
        <v>2473</v>
      </c>
      <c r="B2475" s="2" t="s">
        <v>4709</v>
      </c>
      <c r="C2475" s="2">
        <v>28185400302</v>
      </c>
      <c r="D2475" s="2" t="s">
        <v>4718</v>
      </c>
      <c r="E2475" s="2" t="s">
        <v>4719</v>
      </c>
      <c r="F2475" s="2" t="s">
        <v>14</v>
      </c>
      <c r="G2475" s="2" t="s">
        <v>15</v>
      </c>
      <c r="H2475" s="1">
        <v>31</v>
      </c>
      <c r="I2475" s="15">
        <f t="shared" si="76"/>
        <v>1.0333333333333334</v>
      </c>
      <c r="J2475" s="1">
        <v>2</v>
      </c>
      <c r="K2475" s="15">
        <f t="shared" si="77"/>
        <v>-0.96666666666666656</v>
      </c>
    </row>
    <row r="2476" spans="1:11" s="3" customFormat="1" ht="38.25">
      <c r="A2476" s="1">
        <v>2474</v>
      </c>
      <c r="B2476" s="2" t="s">
        <v>4709</v>
      </c>
      <c r="C2476" s="2">
        <v>28185400401</v>
      </c>
      <c r="D2476" s="2" t="s">
        <v>4720</v>
      </c>
      <c r="E2476" s="2" t="s">
        <v>4721</v>
      </c>
      <c r="F2476" s="2" t="s">
        <v>14</v>
      </c>
      <c r="G2476" s="2" t="s">
        <v>15</v>
      </c>
      <c r="H2476" s="1">
        <v>61</v>
      </c>
      <c r="I2476" s="15">
        <f t="shared" si="76"/>
        <v>2.0333333333333332</v>
      </c>
      <c r="J2476" s="1">
        <v>2</v>
      </c>
      <c r="K2476" s="15">
        <f t="shared" si="77"/>
        <v>3.3333333333333215E-2</v>
      </c>
    </row>
    <row r="2477" spans="1:11" s="3" customFormat="1" ht="25.5">
      <c r="A2477" s="1">
        <v>2475</v>
      </c>
      <c r="B2477" s="2" t="s">
        <v>4709</v>
      </c>
      <c r="C2477" s="2">
        <v>28185400501</v>
      </c>
      <c r="D2477" s="2" t="s">
        <v>4722</v>
      </c>
      <c r="E2477" s="2" t="s">
        <v>4723</v>
      </c>
      <c r="F2477" s="2" t="s">
        <v>14</v>
      </c>
      <c r="G2477" s="2" t="s">
        <v>15</v>
      </c>
      <c r="H2477" s="1">
        <v>65</v>
      </c>
      <c r="I2477" s="15">
        <f t="shared" si="76"/>
        <v>2.1666666666666665</v>
      </c>
      <c r="J2477" s="1">
        <v>2</v>
      </c>
      <c r="K2477" s="15">
        <f t="shared" si="77"/>
        <v>0.16666666666666652</v>
      </c>
    </row>
    <row r="2478" spans="1:11" s="3" customFormat="1" ht="25.5">
      <c r="A2478" s="1">
        <v>2476</v>
      </c>
      <c r="B2478" s="2" t="s">
        <v>4709</v>
      </c>
      <c r="C2478" s="2">
        <v>28185400502</v>
      </c>
      <c r="D2478" s="2" t="s">
        <v>4724</v>
      </c>
      <c r="E2478" s="2" t="s">
        <v>4725</v>
      </c>
      <c r="F2478" s="2" t="s">
        <v>14</v>
      </c>
      <c r="G2478" s="2" t="s">
        <v>15</v>
      </c>
      <c r="H2478" s="1">
        <v>38</v>
      </c>
      <c r="I2478" s="15">
        <f t="shared" si="76"/>
        <v>1.2666666666666666</v>
      </c>
      <c r="J2478" s="1">
        <v>2</v>
      </c>
      <c r="K2478" s="15">
        <f t="shared" si="77"/>
        <v>-0.73333333333333339</v>
      </c>
    </row>
    <row r="2479" spans="1:11" s="3" customFormat="1" ht="25.5">
      <c r="A2479" s="1">
        <v>2477</v>
      </c>
      <c r="B2479" s="2" t="s">
        <v>4709</v>
      </c>
      <c r="C2479" s="2">
        <v>28185400601</v>
      </c>
      <c r="D2479" s="2" t="s">
        <v>4726</v>
      </c>
      <c r="E2479" s="2" t="s">
        <v>4727</v>
      </c>
      <c r="F2479" s="2" t="s">
        <v>14</v>
      </c>
      <c r="G2479" s="2" t="s">
        <v>15</v>
      </c>
      <c r="H2479" s="1">
        <v>45</v>
      </c>
      <c r="I2479" s="15">
        <f t="shared" si="76"/>
        <v>1.5</v>
      </c>
      <c r="J2479" s="1">
        <v>2</v>
      </c>
      <c r="K2479" s="15">
        <f t="shared" si="77"/>
        <v>-0.5</v>
      </c>
    </row>
    <row r="2480" spans="1:11" s="3" customFormat="1" ht="25.5">
      <c r="A2480" s="1">
        <v>2478</v>
      </c>
      <c r="B2480" s="2" t="s">
        <v>4709</v>
      </c>
      <c r="C2480" s="2">
        <v>28185400602</v>
      </c>
      <c r="D2480" s="2" t="s">
        <v>4728</v>
      </c>
      <c r="E2480" s="2" t="s">
        <v>4729</v>
      </c>
      <c r="F2480" s="2" t="s">
        <v>14</v>
      </c>
      <c r="G2480" s="2" t="s">
        <v>15</v>
      </c>
      <c r="H2480" s="1">
        <v>23</v>
      </c>
      <c r="I2480" s="15">
        <f t="shared" si="76"/>
        <v>0.76666666666666672</v>
      </c>
      <c r="J2480" s="1">
        <v>2</v>
      </c>
      <c r="K2480" s="15">
        <f t="shared" si="77"/>
        <v>-1.2333333333333334</v>
      </c>
    </row>
    <row r="2481" spans="1:11" s="3" customFormat="1" ht="38.25">
      <c r="A2481" s="1">
        <v>2479</v>
      </c>
      <c r="B2481" s="2" t="s">
        <v>4709</v>
      </c>
      <c r="C2481" s="2">
        <v>28185400603</v>
      </c>
      <c r="D2481" s="2" t="s">
        <v>4730</v>
      </c>
      <c r="E2481" s="2" t="s">
        <v>4731</v>
      </c>
      <c r="F2481" s="2" t="s">
        <v>14</v>
      </c>
      <c r="G2481" s="2" t="s">
        <v>15</v>
      </c>
      <c r="H2481" s="1">
        <v>23</v>
      </c>
      <c r="I2481" s="15">
        <f t="shared" si="76"/>
        <v>0.76666666666666672</v>
      </c>
      <c r="J2481" s="1">
        <v>2</v>
      </c>
      <c r="K2481" s="15">
        <f t="shared" si="77"/>
        <v>-1.2333333333333334</v>
      </c>
    </row>
    <row r="2482" spans="1:11" s="3" customFormat="1" ht="38.25">
      <c r="A2482" s="1">
        <v>2480</v>
      </c>
      <c r="B2482" s="2" t="s">
        <v>4709</v>
      </c>
      <c r="C2482" s="2">
        <v>28185400605</v>
      </c>
      <c r="D2482" s="2" t="s">
        <v>4732</v>
      </c>
      <c r="E2482" s="2" t="s">
        <v>4733</v>
      </c>
      <c r="F2482" s="2" t="s">
        <v>14</v>
      </c>
      <c r="G2482" s="2" t="s">
        <v>15</v>
      </c>
      <c r="H2482" s="1">
        <v>22</v>
      </c>
      <c r="I2482" s="15">
        <f t="shared" si="76"/>
        <v>0.73333333333333328</v>
      </c>
      <c r="J2482" s="1">
        <v>2</v>
      </c>
      <c r="K2482" s="15">
        <f t="shared" si="77"/>
        <v>-1.2666666666666666</v>
      </c>
    </row>
    <row r="2483" spans="1:11" s="3" customFormat="1" ht="25.5">
      <c r="A2483" s="1">
        <v>2481</v>
      </c>
      <c r="B2483" s="2" t="s">
        <v>4709</v>
      </c>
      <c r="C2483" s="2">
        <v>28185400701</v>
      </c>
      <c r="D2483" s="2" t="s">
        <v>4734</v>
      </c>
      <c r="E2483" s="2" t="s">
        <v>4735</v>
      </c>
      <c r="F2483" s="2" t="s">
        <v>14</v>
      </c>
      <c r="G2483" s="2" t="s">
        <v>15</v>
      </c>
      <c r="H2483" s="1">
        <v>115</v>
      </c>
      <c r="I2483" s="15">
        <f t="shared" si="76"/>
        <v>3.8333333333333335</v>
      </c>
      <c r="J2483" s="1">
        <v>4</v>
      </c>
      <c r="K2483" s="15">
        <f t="shared" si="77"/>
        <v>-0.16666666666666652</v>
      </c>
    </row>
    <row r="2484" spans="1:11" s="3" customFormat="1" ht="25.5">
      <c r="A2484" s="1">
        <v>2482</v>
      </c>
      <c r="B2484" s="2" t="s">
        <v>4709</v>
      </c>
      <c r="C2484" s="2">
        <v>28185400702</v>
      </c>
      <c r="D2484" s="2" t="s">
        <v>4736</v>
      </c>
      <c r="E2484" s="2" t="s">
        <v>4737</v>
      </c>
      <c r="F2484" s="2" t="s">
        <v>14</v>
      </c>
      <c r="G2484" s="2" t="s">
        <v>15</v>
      </c>
      <c r="H2484" s="1">
        <v>78</v>
      </c>
      <c r="I2484" s="15">
        <f t="shared" si="76"/>
        <v>2.6</v>
      </c>
      <c r="J2484" s="1">
        <v>3</v>
      </c>
      <c r="K2484" s="15">
        <f t="shared" si="77"/>
        <v>-0.39999999999999991</v>
      </c>
    </row>
    <row r="2485" spans="1:11" s="3" customFormat="1" ht="25.5">
      <c r="A2485" s="1">
        <v>2483</v>
      </c>
      <c r="B2485" s="2" t="s">
        <v>4709</v>
      </c>
      <c r="C2485" s="2">
        <v>28185400703</v>
      </c>
      <c r="D2485" s="2" t="s">
        <v>4738</v>
      </c>
      <c r="E2485" s="2" t="s">
        <v>4739</v>
      </c>
      <c r="F2485" s="2" t="s">
        <v>14</v>
      </c>
      <c r="G2485" s="2" t="s">
        <v>15</v>
      </c>
      <c r="H2485" s="1">
        <v>23</v>
      </c>
      <c r="I2485" s="15">
        <f t="shared" si="76"/>
        <v>0.76666666666666672</v>
      </c>
      <c r="J2485" s="1">
        <v>2</v>
      </c>
      <c r="K2485" s="15">
        <f t="shared" si="77"/>
        <v>-1.2333333333333334</v>
      </c>
    </row>
    <row r="2486" spans="1:11" s="3" customFormat="1" ht="25.5">
      <c r="A2486" s="1">
        <v>2484</v>
      </c>
      <c r="B2486" s="2" t="s">
        <v>4709</v>
      </c>
      <c r="C2486" s="2">
        <v>28185400705</v>
      </c>
      <c r="D2486" s="2" t="s">
        <v>4740</v>
      </c>
      <c r="E2486" s="2" t="s">
        <v>4741</v>
      </c>
      <c r="F2486" s="2" t="s">
        <v>14</v>
      </c>
      <c r="G2486" s="2" t="s">
        <v>15</v>
      </c>
      <c r="H2486" s="1">
        <v>32</v>
      </c>
      <c r="I2486" s="15">
        <f t="shared" si="76"/>
        <v>1.0666666666666667</v>
      </c>
      <c r="J2486" s="1">
        <v>2</v>
      </c>
      <c r="K2486" s="15">
        <f t="shared" si="77"/>
        <v>-0.93333333333333335</v>
      </c>
    </row>
    <row r="2487" spans="1:11" s="3" customFormat="1" ht="38.25">
      <c r="A2487" s="1">
        <v>2485</v>
      </c>
      <c r="B2487" s="2" t="s">
        <v>4709</v>
      </c>
      <c r="C2487" s="2">
        <v>28185400706</v>
      </c>
      <c r="D2487" s="2" t="s">
        <v>4742</v>
      </c>
      <c r="E2487" s="2" t="s">
        <v>4743</v>
      </c>
      <c r="F2487" s="2" t="s">
        <v>14</v>
      </c>
      <c r="G2487" s="2" t="s">
        <v>15</v>
      </c>
      <c r="H2487" s="1">
        <v>30</v>
      </c>
      <c r="I2487" s="15">
        <f t="shared" si="76"/>
        <v>1</v>
      </c>
      <c r="J2487" s="1">
        <v>2</v>
      </c>
      <c r="K2487" s="15">
        <f t="shared" si="77"/>
        <v>-1</v>
      </c>
    </row>
    <row r="2488" spans="1:11" s="3" customFormat="1" ht="25.5">
      <c r="A2488" s="1">
        <v>2486</v>
      </c>
      <c r="B2488" s="2" t="s">
        <v>4709</v>
      </c>
      <c r="C2488" s="2">
        <v>28185400707</v>
      </c>
      <c r="D2488" s="2" t="s">
        <v>4744</v>
      </c>
      <c r="E2488" s="2" t="s">
        <v>4745</v>
      </c>
      <c r="F2488" s="2" t="s">
        <v>14</v>
      </c>
      <c r="G2488" s="2" t="s">
        <v>15</v>
      </c>
      <c r="H2488" s="1">
        <v>51</v>
      </c>
      <c r="I2488" s="15">
        <f t="shared" si="76"/>
        <v>1.7</v>
      </c>
      <c r="J2488" s="1">
        <v>2</v>
      </c>
      <c r="K2488" s="15">
        <f t="shared" si="77"/>
        <v>-0.30000000000000004</v>
      </c>
    </row>
    <row r="2489" spans="1:11" s="3" customFormat="1" ht="25.5">
      <c r="A2489" s="1">
        <v>2487</v>
      </c>
      <c r="B2489" s="2" t="s">
        <v>4709</v>
      </c>
      <c r="C2489" s="2">
        <v>28185400708</v>
      </c>
      <c r="D2489" s="2" t="s">
        <v>4746</v>
      </c>
      <c r="E2489" s="2" t="s">
        <v>4747</v>
      </c>
      <c r="F2489" s="2" t="s">
        <v>14</v>
      </c>
      <c r="G2489" s="2" t="s">
        <v>15</v>
      </c>
      <c r="H2489" s="1">
        <v>40</v>
      </c>
      <c r="I2489" s="15">
        <f t="shared" si="76"/>
        <v>1.3333333333333333</v>
      </c>
      <c r="J2489" s="1">
        <v>2</v>
      </c>
      <c r="K2489" s="15">
        <f t="shared" si="77"/>
        <v>-0.66666666666666674</v>
      </c>
    </row>
    <row r="2490" spans="1:11" s="3" customFormat="1" ht="25.5">
      <c r="A2490" s="1">
        <v>2488</v>
      </c>
      <c r="B2490" s="2" t="s">
        <v>4709</v>
      </c>
      <c r="C2490" s="2">
        <v>28185400801</v>
      </c>
      <c r="D2490" s="2" t="s">
        <v>4748</v>
      </c>
      <c r="E2490" s="2" t="s">
        <v>4749</v>
      </c>
      <c r="F2490" s="2" t="s">
        <v>14</v>
      </c>
      <c r="G2490" s="2" t="s">
        <v>15</v>
      </c>
      <c r="H2490" s="1">
        <v>22</v>
      </c>
      <c r="I2490" s="15">
        <f t="shared" si="76"/>
        <v>0.73333333333333328</v>
      </c>
      <c r="J2490" s="1">
        <v>2</v>
      </c>
      <c r="K2490" s="15">
        <f t="shared" si="77"/>
        <v>-1.2666666666666666</v>
      </c>
    </row>
    <row r="2491" spans="1:11" s="3" customFormat="1" ht="25.5">
      <c r="A2491" s="1">
        <v>2489</v>
      </c>
      <c r="B2491" s="2" t="s">
        <v>4709</v>
      </c>
      <c r="C2491" s="2">
        <v>28185400802</v>
      </c>
      <c r="D2491" s="2" t="s">
        <v>4750</v>
      </c>
      <c r="E2491" s="2" t="s">
        <v>4751</v>
      </c>
      <c r="F2491" s="2" t="s">
        <v>14</v>
      </c>
      <c r="G2491" s="2" t="s">
        <v>15</v>
      </c>
      <c r="H2491" s="1">
        <v>69</v>
      </c>
      <c r="I2491" s="15">
        <f t="shared" si="76"/>
        <v>2.2999999999999998</v>
      </c>
      <c r="J2491" s="1">
        <v>3</v>
      </c>
      <c r="K2491" s="15">
        <f t="shared" si="77"/>
        <v>-0.70000000000000018</v>
      </c>
    </row>
    <row r="2492" spans="1:11" s="3" customFormat="1" ht="25.5">
      <c r="A2492" s="1">
        <v>2490</v>
      </c>
      <c r="B2492" s="2" t="s">
        <v>4709</v>
      </c>
      <c r="C2492" s="2">
        <v>28185400803</v>
      </c>
      <c r="D2492" s="2" t="s">
        <v>4752</v>
      </c>
      <c r="E2492" s="2" t="s">
        <v>4753</v>
      </c>
      <c r="F2492" s="2" t="s">
        <v>14</v>
      </c>
      <c r="G2492" s="2" t="s">
        <v>15</v>
      </c>
      <c r="H2492" s="1">
        <v>33</v>
      </c>
      <c r="I2492" s="15">
        <f t="shared" si="76"/>
        <v>1.1000000000000001</v>
      </c>
      <c r="J2492" s="1">
        <v>2</v>
      </c>
      <c r="K2492" s="15">
        <f t="shared" si="77"/>
        <v>-0.89999999999999991</v>
      </c>
    </row>
    <row r="2493" spans="1:11" s="3" customFormat="1" ht="25.5">
      <c r="A2493" s="1">
        <v>2491</v>
      </c>
      <c r="B2493" s="2" t="s">
        <v>4709</v>
      </c>
      <c r="C2493" s="2">
        <v>28185400805</v>
      </c>
      <c r="D2493" s="2" t="s">
        <v>4754</v>
      </c>
      <c r="E2493" s="2" t="s">
        <v>4755</v>
      </c>
      <c r="F2493" s="2" t="s">
        <v>14</v>
      </c>
      <c r="G2493" s="2" t="s">
        <v>15</v>
      </c>
      <c r="H2493" s="1">
        <v>50</v>
      </c>
      <c r="I2493" s="15">
        <f t="shared" si="76"/>
        <v>1.6666666666666667</v>
      </c>
      <c r="J2493" s="1">
        <v>2</v>
      </c>
      <c r="K2493" s="15">
        <f t="shared" si="77"/>
        <v>-0.33333333333333326</v>
      </c>
    </row>
    <row r="2494" spans="1:11" s="3" customFormat="1" ht="25.5">
      <c r="A2494" s="1">
        <v>2492</v>
      </c>
      <c r="B2494" s="2" t="s">
        <v>4709</v>
      </c>
      <c r="C2494" s="2">
        <v>28185400901</v>
      </c>
      <c r="D2494" s="2" t="s">
        <v>4756</v>
      </c>
      <c r="E2494" s="2" t="s">
        <v>4757</v>
      </c>
      <c r="F2494" s="2" t="s">
        <v>14</v>
      </c>
      <c r="G2494" s="2" t="s">
        <v>15</v>
      </c>
      <c r="H2494" s="1">
        <v>23</v>
      </c>
      <c r="I2494" s="15">
        <f t="shared" si="76"/>
        <v>0.76666666666666672</v>
      </c>
      <c r="J2494" s="1">
        <v>2</v>
      </c>
      <c r="K2494" s="15">
        <f t="shared" si="77"/>
        <v>-1.2333333333333334</v>
      </c>
    </row>
    <row r="2495" spans="1:11" s="3" customFormat="1" ht="25.5">
      <c r="A2495" s="1">
        <v>2493</v>
      </c>
      <c r="B2495" s="2" t="s">
        <v>4709</v>
      </c>
      <c r="C2495" s="2">
        <v>28185401001</v>
      </c>
      <c r="D2495" s="2" t="s">
        <v>4758</v>
      </c>
      <c r="E2495" s="2" t="s">
        <v>4759</v>
      </c>
      <c r="F2495" s="2" t="s">
        <v>14</v>
      </c>
      <c r="G2495" s="2" t="s">
        <v>15</v>
      </c>
      <c r="H2495" s="1">
        <v>52</v>
      </c>
      <c r="I2495" s="15">
        <f t="shared" si="76"/>
        <v>1.7333333333333334</v>
      </c>
      <c r="J2495" s="1">
        <v>2</v>
      </c>
      <c r="K2495" s="15">
        <f t="shared" si="77"/>
        <v>-0.26666666666666661</v>
      </c>
    </row>
    <row r="2496" spans="1:11" s="3" customFormat="1" ht="25.5">
      <c r="A2496" s="1">
        <v>2494</v>
      </c>
      <c r="B2496" s="2" t="s">
        <v>4709</v>
      </c>
      <c r="C2496" s="2">
        <v>28185401101</v>
      </c>
      <c r="D2496" s="2" t="s">
        <v>4760</v>
      </c>
      <c r="E2496" s="2" t="s">
        <v>4761</v>
      </c>
      <c r="F2496" s="2" t="s">
        <v>14</v>
      </c>
      <c r="G2496" s="2" t="s">
        <v>15</v>
      </c>
      <c r="H2496" s="1">
        <v>27</v>
      </c>
      <c r="I2496" s="15">
        <f t="shared" si="76"/>
        <v>0.9</v>
      </c>
      <c r="J2496" s="1">
        <v>1</v>
      </c>
      <c r="K2496" s="15">
        <f t="shared" si="77"/>
        <v>-9.9999999999999978E-2</v>
      </c>
    </row>
    <row r="2497" spans="1:11" s="3" customFormat="1" ht="25.5">
      <c r="A2497" s="1">
        <v>2495</v>
      </c>
      <c r="B2497" s="2" t="s">
        <v>4709</v>
      </c>
      <c r="C2497" s="2">
        <v>28185401201</v>
      </c>
      <c r="D2497" s="2" t="s">
        <v>4762</v>
      </c>
      <c r="E2497" s="2" t="s">
        <v>4763</v>
      </c>
      <c r="F2497" s="2" t="s">
        <v>14</v>
      </c>
      <c r="G2497" s="2" t="s">
        <v>15</v>
      </c>
      <c r="H2497" s="1">
        <v>34</v>
      </c>
      <c r="I2497" s="15">
        <f t="shared" si="76"/>
        <v>1.1333333333333333</v>
      </c>
      <c r="J2497" s="1">
        <v>2</v>
      </c>
      <c r="K2497" s="15">
        <f t="shared" si="77"/>
        <v>-0.8666666666666667</v>
      </c>
    </row>
    <row r="2498" spans="1:11" s="3" customFormat="1" ht="25.5">
      <c r="A2498" s="1">
        <v>2496</v>
      </c>
      <c r="B2498" s="2" t="s">
        <v>4709</v>
      </c>
      <c r="C2498" s="2">
        <v>28185401202</v>
      </c>
      <c r="D2498" s="2" t="s">
        <v>4764</v>
      </c>
      <c r="E2498" s="2" t="s">
        <v>4765</v>
      </c>
      <c r="F2498" s="2" t="s">
        <v>14</v>
      </c>
      <c r="G2498" s="2" t="s">
        <v>15</v>
      </c>
      <c r="H2498" s="1">
        <v>36</v>
      </c>
      <c r="I2498" s="15">
        <f t="shared" si="76"/>
        <v>1.2</v>
      </c>
      <c r="J2498" s="1">
        <v>2</v>
      </c>
      <c r="K2498" s="15">
        <f t="shared" si="77"/>
        <v>-0.8</v>
      </c>
    </row>
    <row r="2499" spans="1:11" s="3" customFormat="1" ht="25.5">
      <c r="A2499" s="1">
        <v>2497</v>
      </c>
      <c r="B2499" s="2" t="s">
        <v>4709</v>
      </c>
      <c r="C2499" s="2">
        <v>28185401203</v>
      </c>
      <c r="D2499" s="2" t="s">
        <v>4766</v>
      </c>
      <c r="E2499" s="2" t="s">
        <v>4767</v>
      </c>
      <c r="F2499" s="2" t="s">
        <v>14</v>
      </c>
      <c r="G2499" s="2" t="s">
        <v>15</v>
      </c>
      <c r="H2499" s="1">
        <v>28</v>
      </c>
      <c r="I2499" s="15">
        <f t="shared" si="76"/>
        <v>0.93333333333333335</v>
      </c>
      <c r="J2499" s="1">
        <v>2</v>
      </c>
      <c r="K2499" s="15">
        <f t="shared" si="77"/>
        <v>-1.0666666666666667</v>
      </c>
    </row>
    <row r="2500" spans="1:11" s="3" customFormat="1" ht="25.5">
      <c r="A2500" s="1">
        <v>2498</v>
      </c>
      <c r="B2500" s="2" t="s">
        <v>4709</v>
      </c>
      <c r="C2500" s="2">
        <v>28185401205</v>
      </c>
      <c r="D2500" s="2" t="s">
        <v>4768</v>
      </c>
      <c r="E2500" s="2" t="s">
        <v>4769</v>
      </c>
      <c r="F2500" s="2" t="s">
        <v>14</v>
      </c>
      <c r="G2500" s="2" t="s">
        <v>15</v>
      </c>
      <c r="H2500" s="1">
        <v>104</v>
      </c>
      <c r="I2500" s="15">
        <f t="shared" ref="I2500:I2563" si="78">H2500/30</f>
        <v>3.4666666666666668</v>
      </c>
      <c r="J2500" s="1">
        <v>4</v>
      </c>
      <c r="K2500" s="15">
        <f t="shared" ref="K2500:K2563" si="79">I2500-J2500</f>
        <v>-0.53333333333333321</v>
      </c>
    </row>
    <row r="2501" spans="1:11" s="3" customFormat="1" ht="25.5">
      <c r="A2501" s="1">
        <v>2499</v>
      </c>
      <c r="B2501" s="2" t="s">
        <v>4709</v>
      </c>
      <c r="C2501" s="2">
        <v>28185401301</v>
      </c>
      <c r="D2501" s="2" t="s">
        <v>4770</v>
      </c>
      <c r="E2501" s="2" t="s">
        <v>4771</v>
      </c>
      <c r="F2501" s="2" t="s">
        <v>14</v>
      </c>
      <c r="G2501" s="2" t="s">
        <v>15</v>
      </c>
      <c r="H2501" s="1">
        <v>32</v>
      </c>
      <c r="I2501" s="15">
        <f t="shared" si="78"/>
        <v>1.0666666666666667</v>
      </c>
      <c r="J2501" s="1">
        <v>2</v>
      </c>
      <c r="K2501" s="15">
        <f t="shared" si="79"/>
        <v>-0.93333333333333335</v>
      </c>
    </row>
    <row r="2502" spans="1:11" s="3" customFormat="1" ht="38.25">
      <c r="A2502" s="1">
        <v>2500</v>
      </c>
      <c r="B2502" s="2" t="s">
        <v>4709</v>
      </c>
      <c r="C2502" s="2">
        <v>28185401302</v>
      </c>
      <c r="D2502" s="2" t="s">
        <v>4772</v>
      </c>
      <c r="E2502" s="2" t="s">
        <v>4773</v>
      </c>
      <c r="F2502" s="2" t="s">
        <v>14</v>
      </c>
      <c r="G2502" s="2" t="s">
        <v>15</v>
      </c>
      <c r="H2502" s="1">
        <v>31</v>
      </c>
      <c r="I2502" s="15">
        <f t="shared" si="78"/>
        <v>1.0333333333333334</v>
      </c>
      <c r="J2502" s="1">
        <v>2</v>
      </c>
      <c r="K2502" s="15">
        <f t="shared" si="79"/>
        <v>-0.96666666666666656</v>
      </c>
    </row>
    <row r="2503" spans="1:11" s="3" customFormat="1" ht="25.5">
      <c r="A2503" s="1">
        <v>2501</v>
      </c>
      <c r="B2503" s="2" t="s">
        <v>4709</v>
      </c>
      <c r="C2503" s="2">
        <v>28185401401</v>
      </c>
      <c r="D2503" s="2" t="s">
        <v>4774</v>
      </c>
      <c r="E2503" s="2" t="s">
        <v>4775</v>
      </c>
      <c r="F2503" s="2" t="s">
        <v>14</v>
      </c>
      <c r="G2503" s="2" t="s">
        <v>15</v>
      </c>
      <c r="H2503" s="1">
        <v>68</v>
      </c>
      <c r="I2503" s="15">
        <f t="shared" si="78"/>
        <v>2.2666666666666666</v>
      </c>
      <c r="J2503" s="1">
        <v>3</v>
      </c>
      <c r="K2503" s="15">
        <f t="shared" si="79"/>
        <v>-0.73333333333333339</v>
      </c>
    </row>
    <row r="2504" spans="1:11" s="3" customFormat="1" ht="25.5">
      <c r="A2504" s="1">
        <v>2502</v>
      </c>
      <c r="B2504" s="2" t="s">
        <v>4709</v>
      </c>
      <c r="C2504" s="2">
        <v>28185401402</v>
      </c>
      <c r="D2504" s="2" t="s">
        <v>4776</v>
      </c>
      <c r="E2504" s="2" t="s">
        <v>4775</v>
      </c>
      <c r="F2504" s="2" t="s">
        <v>14</v>
      </c>
      <c r="G2504" s="2" t="s">
        <v>15</v>
      </c>
      <c r="H2504" s="1">
        <v>39</v>
      </c>
      <c r="I2504" s="15">
        <f t="shared" si="78"/>
        <v>1.3</v>
      </c>
      <c r="J2504" s="1">
        <v>2</v>
      </c>
      <c r="K2504" s="15">
        <f t="shared" si="79"/>
        <v>-0.7</v>
      </c>
    </row>
    <row r="2505" spans="1:11" s="3" customFormat="1" ht="25.5">
      <c r="A2505" s="1">
        <v>2503</v>
      </c>
      <c r="B2505" s="2" t="s">
        <v>4709</v>
      </c>
      <c r="C2505" s="2">
        <v>28185401501</v>
      </c>
      <c r="D2505" s="2" t="s">
        <v>4777</v>
      </c>
      <c r="E2505" s="2" t="s">
        <v>4778</v>
      </c>
      <c r="F2505" s="2" t="s">
        <v>14</v>
      </c>
      <c r="G2505" s="2" t="s">
        <v>15</v>
      </c>
      <c r="H2505" s="1">
        <v>42</v>
      </c>
      <c r="I2505" s="15">
        <f t="shared" si="78"/>
        <v>1.4</v>
      </c>
      <c r="J2505" s="1">
        <v>2</v>
      </c>
      <c r="K2505" s="15">
        <f t="shared" si="79"/>
        <v>-0.60000000000000009</v>
      </c>
    </row>
    <row r="2506" spans="1:11" s="3" customFormat="1" ht="25.5">
      <c r="A2506" s="1">
        <v>2504</v>
      </c>
      <c r="B2506" s="2" t="s">
        <v>4709</v>
      </c>
      <c r="C2506" s="2">
        <v>28185401601</v>
      </c>
      <c r="D2506" s="2" t="s">
        <v>4779</v>
      </c>
      <c r="E2506" s="2" t="s">
        <v>4780</v>
      </c>
      <c r="F2506" s="2" t="s">
        <v>14</v>
      </c>
      <c r="G2506" s="2" t="s">
        <v>15</v>
      </c>
      <c r="H2506" s="1">
        <v>62</v>
      </c>
      <c r="I2506" s="15">
        <f t="shared" si="78"/>
        <v>2.0666666666666669</v>
      </c>
      <c r="J2506" s="1">
        <v>3</v>
      </c>
      <c r="K2506" s="15">
        <f t="shared" si="79"/>
        <v>-0.93333333333333313</v>
      </c>
    </row>
    <row r="2507" spans="1:11" s="3" customFormat="1" ht="25.5">
      <c r="A2507" s="1">
        <v>2505</v>
      </c>
      <c r="B2507" s="2" t="s">
        <v>4709</v>
      </c>
      <c r="C2507" s="2">
        <v>28185401602</v>
      </c>
      <c r="D2507" s="2" t="s">
        <v>4781</v>
      </c>
      <c r="E2507" s="2" t="s">
        <v>4780</v>
      </c>
      <c r="F2507" s="2" t="s">
        <v>14</v>
      </c>
      <c r="G2507" s="2" t="s">
        <v>253</v>
      </c>
      <c r="H2507" s="1">
        <v>45</v>
      </c>
      <c r="I2507" s="15">
        <f t="shared" si="78"/>
        <v>1.5</v>
      </c>
      <c r="J2507" s="1">
        <v>2</v>
      </c>
      <c r="K2507" s="15">
        <f t="shared" si="79"/>
        <v>-0.5</v>
      </c>
    </row>
    <row r="2508" spans="1:11" s="3" customFormat="1" ht="25.5">
      <c r="A2508" s="1">
        <v>2506</v>
      </c>
      <c r="B2508" s="2" t="s">
        <v>4709</v>
      </c>
      <c r="C2508" s="2">
        <v>28185401603</v>
      </c>
      <c r="D2508" s="2" t="s">
        <v>4782</v>
      </c>
      <c r="E2508" s="2" t="s">
        <v>4783</v>
      </c>
      <c r="F2508" s="2" t="s">
        <v>14</v>
      </c>
      <c r="G2508" s="2" t="s">
        <v>15</v>
      </c>
      <c r="H2508" s="1">
        <v>43</v>
      </c>
      <c r="I2508" s="15">
        <f t="shared" si="78"/>
        <v>1.4333333333333333</v>
      </c>
      <c r="J2508" s="1">
        <v>2</v>
      </c>
      <c r="K2508" s="15">
        <f t="shared" si="79"/>
        <v>-0.56666666666666665</v>
      </c>
    </row>
    <row r="2509" spans="1:11" s="3" customFormat="1" ht="25.5">
      <c r="A2509" s="1">
        <v>2507</v>
      </c>
      <c r="B2509" s="2" t="s">
        <v>4709</v>
      </c>
      <c r="C2509" s="2">
        <v>28185401604</v>
      </c>
      <c r="D2509" s="2" t="s">
        <v>4784</v>
      </c>
      <c r="E2509" s="2" t="s">
        <v>4785</v>
      </c>
      <c r="F2509" s="2" t="s">
        <v>14</v>
      </c>
      <c r="G2509" s="2" t="s">
        <v>15</v>
      </c>
      <c r="H2509" s="1">
        <v>45</v>
      </c>
      <c r="I2509" s="15">
        <f t="shared" si="78"/>
        <v>1.5</v>
      </c>
      <c r="J2509" s="1">
        <v>2</v>
      </c>
      <c r="K2509" s="15">
        <f t="shared" si="79"/>
        <v>-0.5</v>
      </c>
    </row>
    <row r="2510" spans="1:11" s="3" customFormat="1" ht="25.5">
      <c r="A2510" s="1">
        <v>2508</v>
      </c>
      <c r="B2510" s="2" t="s">
        <v>4709</v>
      </c>
      <c r="C2510" s="2">
        <v>28185401605</v>
      </c>
      <c r="D2510" s="2" t="s">
        <v>4786</v>
      </c>
      <c r="E2510" s="2" t="s">
        <v>4787</v>
      </c>
      <c r="F2510" s="2" t="s">
        <v>14</v>
      </c>
      <c r="G2510" s="2" t="s">
        <v>253</v>
      </c>
      <c r="H2510" s="1">
        <v>51</v>
      </c>
      <c r="I2510" s="15">
        <f t="shared" si="78"/>
        <v>1.7</v>
      </c>
      <c r="J2510" s="1">
        <v>2</v>
      </c>
      <c r="K2510" s="15">
        <f t="shared" si="79"/>
        <v>-0.30000000000000004</v>
      </c>
    </row>
    <row r="2511" spans="1:11" s="3" customFormat="1" ht="25.5">
      <c r="A2511" s="1">
        <v>2509</v>
      </c>
      <c r="B2511" s="2" t="s">
        <v>4709</v>
      </c>
      <c r="C2511" s="2">
        <v>28185401701</v>
      </c>
      <c r="D2511" s="2" t="s">
        <v>4788</v>
      </c>
      <c r="E2511" s="2" t="s">
        <v>4789</v>
      </c>
      <c r="F2511" s="2" t="s">
        <v>14</v>
      </c>
      <c r="G2511" s="2" t="s">
        <v>15</v>
      </c>
      <c r="H2511" s="1">
        <v>43</v>
      </c>
      <c r="I2511" s="15">
        <f t="shared" si="78"/>
        <v>1.4333333333333333</v>
      </c>
      <c r="J2511" s="1">
        <v>2</v>
      </c>
      <c r="K2511" s="15">
        <f t="shared" si="79"/>
        <v>-0.56666666666666665</v>
      </c>
    </row>
    <row r="2512" spans="1:11" s="3" customFormat="1" ht="25.5">
      <c r="A2512" s="1">
        <v>2510</v>
      </c>
      <c r="B2512" s="2" t="s">
        <v>4709</v>
      </c>
      <c r="C2512" s="2">
        <v>28185401702</v>
      </c>
      <c r="D2512" s="2" t="s">
        <v>4790</v>
      </c>
      <c r="E2512" s="2" t="s">
        <v>4791</v>
      </c>
      <c r="F2512" s="2" t="s">
        <v>14</v>
      </c>
      <c r="G2512" s="2" t="s">
        <v>15</v>
      </c>
      <c r="H2512" s="1">
        <v>31</v>
      </c>
      <c r="I2512" s="15">
        <f t="shared" si="78"/>
        <v>1.0333333333333334</v>
      </c>
      <c r="J2512" s="1">
        <v>2</v>
      </c>
      <c r="K2512" s="15">
        <f t="shared" si="79"/>
        <v>-0.96666666666666656</v>
      </c>
    </row>
    <row r="2513" spans="1:11" s="3" customFormat="1" ht="25.5">
      <c r="A2513" s="1">
        <v>2511</v>
      </c>
      <c r="B2513" s="2" t="s">
        <v>4709</v>
      </c>
      <c r="C2513" s="2">
        <v>28185401704</v>
      </c>
      <c r="D2513" s="2" t="s">
        <v>4792</v>
      </c>
      <c r="E2513" s="2" t="s">
        <v>4793</v>
      </c>
      <c r="F2513" s="2" t="s">
        <v>14</v>
      </c>
      <c r="G2513" s="2" t="s">
        <v>15</v>
      </c>
      <c r="H2513" s="1">
        <v>44</v>
      </c>
      <c r="I2513" s="15">
        <f t="shared" si="78"/>
        <v>1.4666666666666666</v>
      </c>
      <c r="J2513" s="1">
        <v>2</v>
      </c>
      <c r="K2513" s="15">
        <f t="shared" si="79"/>
        <v>-0.53333333333333344</v>
      </c>
    </row>
    <row r="2514" spans="1:11" s="3" customFormat="1">
      <c r="A2514" s="1">
        <v>2512</v>
      </c>
      <c r="B2514" s="2" t="s">
        <v>4709</v>
      </c>
      <c r="C2514" s="2">
        <v>28185401708</v>
      </c>
      <c r="D2514" s="2" t="s">
        <v>4794</v>
      </c>
      <c r="E2514" s="2" t="s">
        <v>4795</v>
      </c>
      <c r="F2514" s="2" t="s">
        <v>14</v>
      </c>
      <c r="G2514" s="2" t="s">
        <v>15</v>
      </c>
      <c r="H2514" s="1">
        <v>134</v>
      </c>
      <c r="I2514" s="15">
        <f t="shared" si="78"/>
        <v>4.4666666666666668</v>
      </c>
      <c r="J2514" s="1">
        <v>5</v>
      </c>
      <c r="K2514" s="15">
        <f t="shared" si="79"/>
        <v>-0.53333333333333321</v>
      </c>
    </row>
    <row r="2515" spans="1:11" s="3" customFormat="1" ht="25.5">
      <c r="A2515" s="1">
        <v>2513</v>
      </c>
      <c r="B2515" s="2" t="s">
        <v>4709</v>
      </c>
      <c r="C2515" s="2">
        <v>28185401801</v>
      </c>
      <c r="D2515" s="2" t="s">
        <v>4796</v>
      </c>
      <c r="E2515" s="2" t="s">
        <v>4797</v>
      </c>
      <c r="F2515" s="2" t="s">
        <v>14</v>
      </c>
      <c r="G2515" s="2" t="s">
        <v>15</v>
      </c>
      <c r="H2515" s="1">
        <v>44</v>
      </c>
      <c r="I2515" s="15">
        <f t="shared" si="78"/>
        <v>1.4666666666666666</v>
      </c>
      <c r="J2515" s="1">
        <v>2</v>
      </c>
      <c r="K2515" s="15">
        <f t="shared" si="79"/>
        <v>-0.53333333333333344</v>
      </c>
    </row>
    <row r="2516" spans="1:11" s="3" customFormat="1">
      <c r="A2516" s="1">
        <v>2514</v>
      </c>
      <c r="B2516" s="2" t="s">
        <v>4709</v>
      </c>
      <c r="C2516" s="2">
        <v>28185401802</v>
      </c>
      <c r="D2516" s="2" t="s">
        <v>4798</v>
      </c>
      <c r="E2516" s="2" t="s">
        <v>4799</v>
      </c>
      <c r="F2516" s="2" t="s">
        <v>14</v>
      </c>
      <c r="G2516" s="2" t="s">
        <v>15</v>
      </c>
      <c r="H2516" s="1">
        <v>29</v>
      </c>
      <c r="I2516" s="15">
        <f t="shared" si="78"/>
        <v>0.96666666666666667</v>
      </c>
      <c r="J2516" s="1">
        <v>2</v>
      </c>
      <c r="K2516" s="15">
        <f t="shared" si="79"/>
        <v>-1.0333333333333332</v>
      </c>
    </row>
    <row r="2517" spans="1:11" s="3" customFormat="1" ht="25.5">
      <c r="A2517" s="1">
        <v>2515</v>
      </c>
      <c r="B2517" s="2" t="s">
        <v>4709</v>
      </c>
      <c r="C2517" s="2">
        <v>28185401803</v>
      </c>
      <c r="D2517" s="2" t="s">
        <v>4800</v>
      </c>
      <c r="E2517" s="2" t="s">
        <v>4801</v>
      </c>
      <c r="F2517" s="2" t="s">
        <v>14</v>
      </c>
      <c r="G2517" s="2" t="s">
        <v>15</v>
      </c>
      <c r="H2517" s="1">
        <v>11</v>
      </c>
      <c r="I2517" s="15">
        <f t="shared" si="78"/>
        <v>0.36666666666666664</v>
      </c>
      <c r="J2517" s="1">
        <v>1</v>
      </c>
      <c r="K2517" s="15">
        <f t="shared" si="79"/>
        <v>-0.6333333333333333</v>
      </c>
    </row>
    <row r="2518" spans="1:11" s="3" customFormat="1" ht="25.5">
      <c r="A2518" s="1">
        <v>2516</v>
      </c>
      <c r="B2518" s="2" t="s">
        <v>4709</v>
      </c>
      <c r="C2518" s="2">
        <v>28185401804</v>
      </c>
      <c r="D2518" s="2" t="s">
        <v>4802</v>
      </c>
      <c r="E2518" s="2" t="s">
        <v>4803</v>
      </c>
      <c r="F2518" s="2" t="s">
        <v>14</v>
      </c>
      <c r="G2518" s="2" t="s">
        <v>15</v>
      </c>
      <c r="H2518" s="1">
        <v>22</v>
      </c>
      <c r="I2518" s="15">
        <f t="shared" si="78"/>
        <v>0.73333333333333328</v>
      </c>
      <c r="J2518" s="1">
        <v>1</v>
      </c>
      <c r="K2518" s="15">
        <f t="shared" si="79"/>
        <v>-0.26666666666666672</v>
      </c>
    </row>
    <row r="2519" spans="1:11" s="3" customFormat="1" ht="25.5">
      <c r="A2519" s="1">
        <v>2517</v>
      </c>
      <c r="B2519" s="2" t="s">
        <v>4709</v>
      </c>
      <c r="C2519" s="2">
        <v>28185401807</v>
      </c>
      <c r="D2519" s="2" t="s">
        <v>4804</v>
      </c>
      <c r="E2519" s="2" t="s">
        <v>4805</v>
      </c>
      <c r="F2519" s="2" t="s">
        <v>14</v>
      </c>
      <c r="G2519" s="2" t="s">
        <v>15</v>
      </c>
      <c r="H2519" s="1">
        <v>104</v>
      </c>
      <c r="I2519" s="15">
        <f t="shared" si="78"/>
        <v>3.4666666666666668</v>
      </c>
      <c r="J2519" s="1">
        <v>4</v>
      </c>
      <c r="K2519" s="15">
        <f t="shared" si="79"/>
        <v>-0.53333333333333321</v>
      </c>
    </row>
    <row r="2520" spans="1:11" s="3" customFormat="1" ht="25.5">
      <c r="A2520" s="1">
        <v>2518</v>
      </c>
      <c r="B2520" s="2" t="s">
        <v>4806</v>
      </c>
      <c r="C2520" s="2">
        <v>28185500102</v>
      </c>
      <c r="D2520" s="2" t="s">
        <v>4807</v>
      </c>
      <c r="E2520" s="2" t="s">
        <v>4808</v>
      </c>
      <c r="F2520" s="2" t="s">
        <v>14</v>
      </c>
      <c r="G2520" s="2" t="s">
        <v>15</v>
      </c>
      <c r="H2520" s="1">
        <v>36</v>
      </c>
      <c r="I2520" s="15">
        <f t="shared" si="78"/>
        <v>1.2</v>
      </c>
      <c r="J2520" s="1">
        <v>2</v>
      </c>
      <c r="K2520" s="15">
        <f t="shared" si="79"/>
        <v>-0.8</v>
      </c>
    </row>
    <row r="2521" spans="1:11" s="3" customFormat="1" ht="38.25">
      <c r="A2521" s="1">
        <v>2519</v>
      </c>
      <c r="B2521" s="2" t="s">
        <v>4806</v>
      </c>
      <c r="C2521" s="2">
        <v>28185500203</v>
      </c>
      <c r="D2521" s="2" t="s">
        <v>4809</v>
      </c>
      <c r="E2521" s="2" t="s">
        <v>4810</v>
      </c>
      <c r="F2521" s="2" t="s">
        <v>14</v>
      </c>
      <c r="G2521" s="2" t="s">
        <v>15</v>
      </c>
      <c r="H2521" s="1">
        <v>24</v>
      </c>
      <c r="I2521" s="15">
        <f t="shared" si="78"/>
        <v>0.8</v>
      </c>
      <c r="J2521" s="1">
        <v>2</v>
      </c>
      <c r="K2521" s="15">
        <f t="shared" si="79"/>
        <v>-1.2</v>
      </c>
    </row>
    <row r="2522" spans="1:11" s="3" customFormat="1" ht="25.5">
      <c r="A2522" s="1">
        <v>2520</v>
      </c>
      <c r="B2522" s="2" t="s">
        <v>4806</v>
      </c>
      <c r="C2522" s="2">
        <v>28185500204</v>
      </c>
      <c r="D2522" s="2" t="s">
        <v>4811</v>
      </c>
      <c r="E2522" s="2" t="s">
        <v>4812</v>
      </c>
      <c r="F2522" s="2" t="s">
        <v>14</v>
      </c>
      <c r="G2522" s="2" t="s">
        <v>15</v>
      </c>
      <c r="H2522" s="1">
        <v>38</v>
      </c>
      <c r="I2522" s="15">
        <f t="shared" si="78"/>
        <v>1.2666666666666666</v>
      </c>
      <c r="J2522" s="1">
        <v>2</v>
      </c>
      <c r="K2522" s="15">
        <f t="shared" si="79"/>
        <v>-0.73333333333333339</v>
      </c>
    </row>
    <row r="2523" spans="1:11" s="3" customFormat="1" ht="38.25">
      <c r="A2523" s="1">
        <v>2521</v>
      </c>
      <c r="B2523" s="2" t="s">
        <v>4806</v>
      </c>
      <c r="C2523" s="2">
        <v>28185500205</v>
      </c>
      <c r="D2523" s="2" t="s">
        <v>4813</v>
      </c>
      <c r="E2523" s="2" t="s">
        <v>4814</v>
      </c>
      <c r="F2523" s="2" t="s">
        <v>14</v>
      </c>
      <c r="G2523" s="2" t="s">
        <v>15</v>
      </c>
      <c r="H2523" s="1">
        <v>71</v>
      </c>
      <c r="I2523" s="15">
        <f t="shared" si="78"/>
        <v>2.3666666666666667</v>
      </c>
      <c r="J2523" s="1">
        <v>2</v>
      </c>
      <c r="K2523" s="15">
        <f t="shared" si="79"/>
        <v>0.3666666666666667</v>
      </c>
    </row>
    <row r="2524" spans="1:11" s="3" customFormat="1" ht="25.5">
      <c r="A2524" s="1">
        <v>2522</v>
      </c>
      <c r="B2524" s="2" t="s">
        <v>4806</v>
      </c>
      <c r="C2524" s="2">
        <v>28185500301</v>
      </c>
      <c r="D2524" s="2" t="s">
        <v>4815</v>
      </c>
      <c r="E2524" s="2" t="s">
        <v>4816</v>
      </c>
      <c r="F2524" s="2" t="s">
        <v>14</v>
      </c>
      <c r="G2524" s="2" t="s">
        <v>15</v>
      </c>
      <c r="H2524" s="1">
        <v>31</v>
      </c>
      <c r="I2524" s="15">
        <f t="shared" si="78"/>
        <v>1.0333333333333334</v>
      </c>
      <c r="J2524" s="1">
        <v>2</v>
      </c>
      <c r="K2524" s="15">
        <f t="shared" si="79"/>
        <v>-0.96666666666666656</v>
      </c>
    </row>
    <row r="2525" spans="1:11" s="3" customFormat="1" ht="25.5">
      <c r="A2525" s="1">
        <v>2523</v>
      </c>
      <c r="B2525" s="2" t="s">
        <v>4806</v>
      </c>
      <c r="C2525" s="2">
        <v>28185500302</v>
      </c>
      <c r="D2525" s="2" t="s">
        <v>4817</v>
      </c>
      <c r="E2525" s="2" t="s">
        <v>4818</v>
      </c>
      <c r="F2525" s="2" t="s">
        <v>14</v>
      </c>
      <c r="G2525" s="2" t="s">
        <v>15</v>
      </c>
      <c r="H2525" s="1">
        <v>83</v>
      </c>
      <c r="I2525" s="15">
        <f t="shared" si="78"/>
        <v>2.7666666666666666</v>
      </c>
      <c r="J2525" s="1">
        <v>3</v>
      </c>
      <c r="K2525" s="15">
        <f t="shared" si="79"/>
        <v>-0.23333333333333339</v>
      </c>
    </row>
    <row r="2526" spans="1:11" s="3" customFormat="1" ht="25.5">
      <c r="A2526" s="1">
        <v>2524</v>
      </c>
      <c r="B2526" s="2" t="s">
        <v>4806</v>
      </c>
      <c r="C2526" s="2">
        <v>28185500303</v>
      </c>
      <c r="D2526" s="2" t="s">
        <v>4817</v>
      </c>
      <c r="E2526" s="2" t="s">
        <v>4819</v>
      </c>
      <c r="F2526" s="2" t="s">
        <v>14</v>
      </c>
      <c r="G2526" s="2" t="s">
        <v>15</v>
      </c>
      <c r="H2526" s="1">
        <v>105</v>
      </c>
      <c r="I2526" s="15">
        <f t="shared" si="78"/>
        <v>3.5</v>
      </c>
      <c r="J2526" s="1">
        <v>3</v>
      </c>
      <c r="K2526" s="15">
        <f t="shared" si="79"/>
        <v>0.5</v>
      </c>
    </row>
    <row r="2527" spans="1:11" s="3" customFormat="1" ht="25.5">
      <c r="A2527" s="1">
        <v>2525</v>
      </c>
      <c r="B2527" s="2" t="s">
        <v>4806</v>
      </c>
      <c r="C2527" s="2">
        <v>28185500304</v>
      </c>
      <c r="D2527" s="2" t="s">
        <v>4820</v>
      </c>
      <c r="E2527" s="2" t="s">
        <v>4821</v>
      </c>
      <c r="F2527" s="2" t="s">
        <v>14</v>
      </c>
      <c r="G2527" s="2" t="s">
        <v>15</v>
      </c>
      <c r="H2527" s="1">
        <v>103</v>
      </c>
      <c r="I2527" s="15">
        <f t="shared" si="78"/>
        <v>3.4333333333333331</v>
      </c>
      <c r="J2527" s="1">
        <v>4</v>
      </c>
      <c r="K2527" s="15">
        <f t="shared" si="79"/>
        <v>-0.56666666666666687</v>
      </c>
    </row>
    <row r="2528" spans="1:11" s="3" customFormat="1" ht="25.5">
      <c r="A2528" s="1">
        <v>2526</v>
      </c>
      <c r="B2528" s="2" t="s">
        <v>4806</v>
      </c>
      <c r="C2528" s="2">
        <v>28185500305</v>
      </c>
      <c r="D2528" s="2" t="s">
        <v>4822</v>
      </c>
      <c r="E2528" s="2" t="s">
        <v>4823</v>
      </c>
      <c r="F2528" s="2" t="s">
        <v>14</v>
      </c>
      <c r="G2528" s="2" t="s">
        <v>15</v>
      </c>
      <c r="H2528" s="1">
        <v>42</v>
      </c>
      <c r="I2528" s="15">
        <f t="shared" si="78"/>
        <v>1.4</v>
      </c>
      <c r="J2528" s="1">
        <v>2</v>
      </c>
      <c r="K2528" s="15">
        <f t="shared" si="79"/>
        <v>-0.60000000000000009</v>
      </c>
    </row>
    <row r="2529" spans="1:11" s="3" customFormat="1" ht="25.5">
      <c r="A2529" s="1">
        <v>2527</v>
      </c>
      <c r="B2529" s="2" t="s">
        <v>4806</v>
      </c>
      <c r="C2529" s="2">
        <v>28185500306</v>
      </c>
      <c r="D2529" s="2" t="s">
        <v>4824</v>
      </c>
      <c r="E2529" s="2" t="s">
        <v>4825</v>
      </c>
      <c r="F2529" s="2" t="s">
        <v>14</v>
      </c>
      <c r="G2529" s="2" t="s">
        <v>15</v>
      </c>
      <c r="H2529" s="1">
        <v>30</v>
      </c>
      <c r="I2529" s="15">
        <f t="shared" si="78"/>
        <v>1</v>
      </c>
      <c r="J2529" s="1">
        <v>2</v>
      </c>
      <c r="K2529" s="15">
        <f t="shared" si="79"/>
        <v>-1</v>
      </c>
    </row>
    <row r="2530" spans="1:11" s="3" customFormat="1" ht="25.5">
      <c r="A2530" s="1">
        <v>2528</v>
      </c>
      <c r="B2530" s="2" t="s">
        <v>4806</v>
      </c>
      <c r="C2530" s="2">
        <v>28185500307</v>
      </c>
      <c r="D2530" s="2" t="s">
        <v>4826</v>
      </c>
      <c r="E2530" s="2" t="s">
        <v>4827</v>
      </c>
      <c r="F2530" s="2" t="s">
        <v>14</v>
      </c>
      <c r="G2530" s="2" t="s">
        <v>15</v>
      </c>
      <c r="H2530" s="1">
        <v>70</v>
      </c>
      <c r="I2530" s="15">
        <f t="shared" si="78"/>
        <v>2.3333333333333335</v>
      </c>
      <c r="J2530" s="1">
        <v>3</v>
      </c>
      <c r="K2530" s="15">
        <f t="shared" si="79"/>
        <v>-0.66666666666666652</v>
      </c>
    </row>
    <row r="2531" spans="1:11" s="3" customFormat="1" ht="25.5">
      <c r="A2531" s="1">
        <v>2529</v>
      </c>
      <c r="B2531" s="2" t="s">
        <v>4806</v>
      </c>
      <c r="C2531" s="2">
        <v>28185500308</v>
      </c>
      <c r="D2531" s="2" t="s">
        <v>4828</v>
      </c>
      <c r="E2531" s="2" t="s">
        <v>4829</v>
      </c>
      <c r="F2531" s="2" t="s">
        <v>14</v>
      </c>
      <c r="G2531" s="2" t="s">
        <v>15</v>
      </c>
      <c r="H2531" s="1">
        <v>96</v>
      </c>
      <c r="I2531" s="15">
        <f t="shared" si="78"/>
        <v>3.2</v>
      </c>
      <c r="J2531" s="1">
        <v>4</v>
      </c>
      <c r="K2531" s="15">
        <f t="shared" si="79"/>
        <v>-0.79999999999999982</v>
      </c>
    </row>
    <row r="2532" spans="1:11" s="3" customFormat="1" ht="25.5">
      <c r="A2532" s="1">
        <v>2530</v>
      </c>
      <c r="B2532" s="2" t="s">
        <v>4806</v>
      </c>
      <c r="C2532" s="2">
        <v>28185500309</v>
      </c>
      <c r="D2532" s="2" t="s">
        <v>4830</v>
      </c>
      <c r="E2532" s="2" t="s">
        <v>4831</v>
      </c>
      <c r="F2532" s="2" t="s">
        <v>14</v>
      </c>
      <c r="G2532" s="2" t="s">
        <v>15</v>
      </c>
      <c r="H2532" s="1">
        <v>36</v>
      </c>
      <c r="I2532" s="15">
        <f t="shared" si="78"/>
        <v>1.2</v>
      </c>
      <c r="J2532" s="1">
        <v>2</v>
      </c>
      <c r="K2532" s="15">
        <f t="shared" si="79"/>
        <v>-0.8</v>
      </c>
    </row>
    <row r="2533" spans="1:11" s="3" customFormat="1">
      <c r="A2533" s="1">
        <v>2531</v>
      </c>
      <c r="B2533" s="2" t="s">
        <v>4806</v>
      </c>
      <c r="C2533" s="2">
        <v>28185500310</v>
      </c>
      <c r="D2533" s="2" t="s">
        <v>4832</v>
      </c>
      <c r="E2533" s="2" t="s">
        <v>4833</v>
      </c>
      <c r="F2533" s="2" t="s">
        <v>14</v>
      </c>
      <c r="G2533" s="2" t="s">
        <v>15</v>
      </c>
      <c r="H2533" s="1">
        <v>32</v>
      </c>
      <c r="I2533" s="15">
        <f t="shared" si="78"/>
        <v>1.0666666666666667</v>
      </c>
      <c r="J2533" s="1">
        <v>2</v>
      </c>
      <c r="K2533" s="15">
        <f t="shared" si="79"/>
        <v>-0.93333333333333335</v>
      </c>
    </row>
    <row r="2534" spans="1:11" s="3" customFormat="1" ht="25.5">
      <c r="A2534" s="1">
        <v>2532</v>
      </c>
      <c r="B2534" s="2" t="s">
        <v>4806</v>
      </c>
      <c r="C2534" s="2">
        <v>28185500311</v>
      </c>
      <c r="D2534" s="2" t="s">
        <v>4834</v>
      </c>
      <c r="E2534" s="2" t="s">
        <v>4835</v>
      </c>
      <c r="F2534" s="2" t="s">
        <v>14</v>
      </c>
      <c r="G2534" s="2" t="s">
        <v>15</v>
      </c>
      <c r="H2534" s="1">
        <v>45</v>
      </c>
      <c r="I2534" s="15">
        <f t="shared" si="78"/>
        <v>1.5</v>
      </c>
      <c r="J2534" s="1">
        <v>2</v>
      </c>
      <c r="K2534" s="15">
        <f t="shared" si="79"/>
        <v>-0.5</v>
      </c>
    </row>
    <row r="2535" spans="1:11" s="3" customFormat="1" ht="25.5">
      <c r="A2535" s="1">
        <v>2533</v>
      </c>
      <c r="B2535" s="2" t="s">
        <v>4806</v>
      </c>
      <c r="C2535" s="2">
        <v>28185500312</v>
      </c>
      <c r="D2535" s="2" t="s">
        <v>4836</v>
      </c>
      <c r="E2535" s="2" t="s">
        <v>4837</v>
      </c>
      <c r="F2535" s="2" t="s">
        <v>14</v>
      </c>
      <c r="G2535" s="2" t="s">
        <v>15</v>
      </c>
      <c r="H2535" s="1">
        <v>33</v>
      </c>
      <c r="I2535" s="15">
        <f t="shared" si="78"/>
        <v>1.1000000000000001</v>
      </c>
      <c r="J2535" s="1">
        <v>2</v>
      </c>
      <c r="K2535" s="15">
        <f t="shared" si="79"/>
        <v>-0.89999999999999991</v>
      </c>
    </row>
    <row r="2536" spans="1:11" s="3" customFormat="1" ht="25.5">
      <c r="A2536" s="1">
        <v>2534</v>
      </c>
      <c r="B2536" s="2" t="s">
        <v>4806</v>
      </c>
      <c r="C2536" s="2">
        <v>28185500313</v>
      </c>
      <c r="D2536" s="2" t="s">
        <v>4838</v>
      </c>
      <c r="E2536" s="2" t="s">
        <v>4839</v>
      </c>
      <c r="F2536" s="2" t="s">
        <v>14</v>
      </c>
      <c r="G2536" s="2" t="s">
        <v>15</v>
      </c>
      <c r="H2536" s="1">
        <v>21</v>
      </c>
      <c r="I2536" s="15">
        <f t="shared" si="78"/>
        <v>0.7</v>
      </c>
      <c r="J2536" s="1">
        <v>1</v>
      </c>
      <c r="K2536" s="15">
        <f t="shared" si="79"/>
        <v>-0.30000000000000004</v>
      </c>
    </row>
    <row r="2537" spans="1:11" s="3" customFormat="1" ht="38.25">
      <c r="A2537" s="1">
        <v>2535</v>
      </c>
      <c r="B2537" s="2" t="s">
        <v>4806</v>
      </c>
      <c r="C2537" s="2">
        <v>28185500314</v>
      </c>
      <c r="D2537" s="2" t="s">
        <v>4840</v>
      </c>
      <c r="E2537" s="2" t="s">
        <v>4841</v>
      </c>
      <c r="F2537" s="2" t="s">
        <v>14</v>
      </c>
      <c r="G2537" s="2" t="s">
        <v>15</v>
      </c>
      <c r="H2537" s="1">
        <v>41</v>
      </c>
      <c r="I2537" s="15">
        <f t="shared" si="78"/>
        <v>1.3666666666666667</v>
      </c>
      <c r="J2537" s="1">
        <v>2</v>
      </c>
      <c r="K2537" s="15">
        <f t="shared" si="79"/>
        <v>-0.6333333333333333</v>
      </c>
    </row>
    <row r="2538" spans="1:11" s="3" customFormat="1" ht="38.25">
      <c r="A2538" s="1">
        <v>2536</v>
      </c>
      <c r="B2538" s="2" t="s">
        <v>4806</v>
      </c>
      <c r="C2538" s="2">
        <v>28185500315</v>
      </c>
      <c r="D2538" s="2" t="s">
        <v>4842</v>
      </c>
      <c r="E2538" s="2" t="s">
        <v>4843</v>
      </c>
      <c r="F2538" s="2" t="s">
        <v>14</v>
      </c>
      <c r="G2538" s="2" t="s">
        <v>15</v>
      </c>
      <c r="H2538" s="1">
        <v>33</v>
      </c>
      <c r="I2538" s="15">
        <f t="shared" si="78"/>
        <v>1.1000000000000001</v>
      </c>
      <c r="J2538" s="1">
        <v>2</v>
      </c>
      <c r="K2538" s="15">
        <f t="shared" si="79"/>
        <v>-0.89999999999999991</v>
      </c>
    </row>
    <row r="2539" spans="1:11" s="3" customFormat="1" ht="25.5">
      <c r="A2539" s="1">
        <v>2537</v>
      </c>
      <c r="B2539" s="2" t="s">
        <v>4806</v>
      </c>
      <c r="C2539" s="2">
        <v>28185500316</v>
      </c>
      <c r="D2539" s="2" t="s">
        <v>4844</v>
      </c>
      <c r="E2539" s="2" t="s">
        <v>4845</v>
      </c>
      <c r="F2539" s="2" t="s">
        <v>14</v>
      </c>
      <c r="G2539" s="2" t="s">
        <v>15</v>
      </c>
      <c r="H2539" s="1">
        <v>50</v>
      </c>
      <c r="I2539" s="15">
        <f t="shared" si="78"/>
        <v>1.6666666666666667</v>
      </c>
      <c r="J2539" s="1">
        <v>2</v>
      </c>
      <c r="K2539" s="15">
        <f t="shared" si="79"/>
        <v>-0.33333333333333326</v>
      </c>
    </row>
    <row r="2540" spans="1:11" s="3" customFormat="1" ht="25.5">
      <c r="A2540" s="1">
        <v>2538</v>
      </c>
      <c r="B2540" s="2" t="s">
        <v>4806</v>
      </c>
      <c r="C2540" s="2">
        <v>28185500401</v>
      </c>
      <c r="D2540" s="2" t="s">
        <v>4846</v>
      </c>
      <c r="E2540" s="2" t="s">
        <v>4847</v>
      </c>
      <c r="F2540" s="2" t="s">
        <v>14</v>
      </c>
      <c r="G2540" s="2" t="s">
        <v>15</v>
      </c>
      <c r="H2540" s="1">
        <v>123</v>
      </c>
      <c r="I2540" s="15">
        <f t="shared" si="78"/>
        <v>4.0999999999999996</v>
      </c>
      <c r="J2540" s="1">
        <v>5</v>
      </c>
      <c r="K2540" s="15">
        <f t="shared" si="79"/>
        <v>-0.90000000000000036</v>
      </c>
    </row>
    <row r="2541" spans="1:11" s="3" customFormat="1" ht="38.25">
      <c r="A2541" s="1">
        <v>2539</v>
      </c>
      <c r="B2541" s="2" t="s">
        <v>4806</v>
      </c>
      <c r="C2541" s="2">
        <v>28185500402</v>
      </c>
      <c r="D2541" s="2" t="s">
        <v>4846</v>
      </c>
      <c r="E2541" s="2" t="s">
        <v>4848</v>
      </c>
      <c r="F2541" s="2" t="s">
        <v>14</v>
      </c>
      <c r="G2541" s="2" t="s">
        <v>15</v>
      </c>
      <c r="H2541" s="1">
        <v>37</v>
      </c>
      <c r="I2541" s="15">
        <f t="shared" si="78"/>
        <v>1.2333333333333334</v>
      </c>
      <c r="J2541" s="1">
        <v>2</v>
      </c>
      <c r="K2541" s="15">
        <f t="shared" si="79"/>
        <v>-0.76666666666666661</v>
      </c>
    </row>
    <row r="2542" spans="1:11" s="3" customFormat="1" ht="38.25">
      <c r="A2542" s="1">
        <v>2540</v>
      </c>
      <c r="B2542" s="2" t="s">
        <v>4806</v>
      </c>
      <c r="C2542" s="2">
        <v>28185500403</v>
      </c>
      <c r="D2542" s="2" t="s">
        <v>4849</v>
      </c>
      <c r="E2542" s="2" t="s">
        <v>4850</v>
      </c>
      <c r="F2542" s="2" t="s">
        <v>14</v>
      </c>
      <c r="G2542" s="2" t="s">
        <v>15</v>
      </c>
      <c r="H2542" s="1">
        <v>97</v>
      </c>
      <c r="I2542" s="15">
        <f t="shared" si="78"/>
        <v>3.2333333333333334</v>
      </c>
      <c r="J2542" s="1">
        <v>4</v>
      </c>
      <c r="K2542" s="15">
        <f t="shared" si="79"/>
        <v>-0.76666666666666661</v>
      </c>
    </row>
    <row r="2543" spans="1:11" s="3" customFormat="1" ht="25.5">
      <c r="A2543" s="1">
        <v>2541</v>
      </c>
      <c r="B2543" s="2" t="s">
        <v>4806</v>
      </c>
      <c r="C2543" s="2">
        <v>28185500404</v>
      </c>
      <c r="D2543" s="2" t="s">
        <v>4849</v>
      </c>
      <c r="E2543" s="2" t="s">
        <v>4851</v>
      </c>
      <c r="F2543" s="2" t="s">
        <v>14</v>
      </c>
      <c r="G2543" s="2" t="s">
        <v>15</v>
      </c>
      <c r="H2543" s="1">
        <v>0</v>
      </c>
      <c r="I2543" s="15">
        <f t="shared" si="78"/>
        <v>0</v>
      </c>
      <c r="J2543" s="1">
        <v>1</v>
      </c>
      <c r="K2543" s="15">
        <f t="shared" si="79"/>
        <v>-1</v>
      </c>
    </row>
    <row r="2544" spans="1:11" s="3" customFormat="1" ht="38.25">
      <c r="A2544" s="1">
        <v>2542</v>
      </c>
      <c r="B2544" s="2" t="s">
        <v>4806</v>
      </c>
      <c r="C2544" s="2">
        <v>28185500405</v>
      </c>
      <c r="D2544" s="2" t="s">
        <v>4852</v>
      </c>
      <c r="E2544" s="2" t="s">
        <v>4853</v>
      </c>
      <c r="F2544" s="2" t="s">
        <v>14</v>
      </c>
      <c r="G2544" s="2" t="s">
        <v>15</v>
      </c>
      <c r="H2544" s="1">
        <v>44</v>
      </c>
      <c r="I2544" s="15">
        <f t="shared" si="78"/>
        <v>1.4666666666666666</v>
      </c>
      <c r="J2544" s="1">
        <v>2</v>
      </c>
      <c r="K2544" s="15">
        <f t="shared" si="79"/>
        <v>-0.53333333333333344</v>
      </c>
    </row>
    <row r="2545" spans="1:11" s="3" customFormat="1" ht="25.5">
      <c r="A2545" s="1">
        <v>2543</v>
      </c>
      <c r="B2545" s="2" t="s">
        <v>4806</v>
      </c>
      <c r="C2545" s="2">
        <v>28185500406</v>
      </c>
      <c r="D2545" s="2" t="s">
        <v>4854</v>
      </c>
      <c r="E2545" s="2" t="s">
        <v>4855</v>
      </c>
      <c r="F2545" s="2" t="s">
        <v>14</v>
      </c>
      <c r="G2545" s="2" t="s">
        <v>15</v>
      </c>
      <c r="H2545" s="1">
        <v>43</v>
      </c>
      <c r="I2545" s="15">
        <f t="shared" si="78"/>
        <v>1.4333333333333333</v>
      </c>
      <c r="J2545" s="1">
        <v>2</v>
      </c>
      <c r="K2545" s="15">
        <f t="shared" si="79"/>
        <v>-0.56666666666666665</v>
      </c>
    </row>
    <row r="2546" spans="1:11" s="3" customFormat="1" ht="25.5">
      <c r="A2546" s="1">
        <v>2544</v>
      </c>
      <c r="B2546" s="2" t="s">
        <v>4806</v>
      </c>
      <c r="C2546" s="2">
        <v>28185500407</v>
      </c>
      <c r="D2546" s="2" t="s">
        <v>4856</v>
      </c>
      <c r="E2546" s="2" t="s">
        <v>4847</v>
      </c>
      <c r="F2546" s="2" t="s">
        <v>14</v>
      </c>
      <c r="G2546" s="2" t="s">
        <v>15</v>
      </c>
      <c r="H2546" s="1">
        <v>34</v>
      </c>
      <c r="I2546" s="15">
        <f t="shared" si="78"/>
        <v>1.1333333333333333</v>
      </c>
      <c r="J2546" s="1">
        <v>2</v>
      </c>
      <c r="K2546" s="15">
        <f t="shared" si="79"/>
        <v>-0.8666666666666667</v>
      </c>
    </row>
    <row r="2547" spans="1:11" s="3" customFormat="1" ht="25.5">
      <c r="A2547" s="1">
        <v>2545</v>
      </c>
      <c r="B2547" s="2" t="s">
        <v>4806</v>
      </c>
      <c r="C2547" s="2">
        <v>28185500601</v>
      </c>
      <c r="D2547" s="2" t="s">
        <v>4857</v>
      </c>
      <c r="E2547" s="2" t="s">
        <v>4858</v>
      </c>
      <c r="F2547" s="2" t="s">
        <v>14</v>
      </c>
      <c r="G2547" s="2" t="s">
        <v>15</v>
      </c>
      <c r="H2547" s="1">
        <v>74</v>
      </c>
      <c r="I2547" s="15">
        <f t="shared" si="78"/>
        <v>2.4666666666666668</v>
      </c>
      <c r="J2547" s="1">
        <v>3</v>
      </c>
      <c r="K2547" s="15">
        <f t="shared" si="79"/>
        <v>-0.53333333333333321</v>
      </c>
    </row>
    <row r="2548" spans="1:11" s="3" customFormat="1" ht="38.25">
      <c r="A2548" s="1">
        <v>2546</v>
      </c>
      <c r="B2548" s="2" t="s">
        <v>4806</v>
      </c>
      <c r="C2548" s="2">
        <v>28185500602</v>
      </c>
      <c r="D2548" s="2" t="s">
        <v>4859</v>
      </c>
      <c r="E2548" s="2" t="s">
        <v>4860</v>
      </c>
      <c r="F2548" s="2" t="s">
        <v>14</v>
      </c>
      <c r="G2548" s="2" t="s">
        <v>15</v>
      </c>
      <c r="H2548" s="1">
        <v>46</v>
      </c>
      <c r="I2548" s="15">
        <f t="shared" si="78"/>
        <v>1.5333333333333334</v>
      </c>
      <c r="J2548" s="1">
        <v>2</v>
      </c>
      <c r="K2548" s="15">
        <f t="shared" si="79"/>
        <v>-0.46666666666666656</v>
      </c>
    </row>
    <row r="2549" spans="1:11" s="3" customFormat="1" ht="38.25">
      <c r="A2549" s="1">
        <v>2547</v>
      </c>
      <c r="B2549" s="2" t="s">
        <v>4806</v>
      </c>
      <c r="C2549" s="2">
        <v>28185500603</v>
      </c>
      <c r="D2549" s="2" t="s">
        <v>4861</v>
      </c>
      <c r="E2549" s="2" t="s">
        <v>4862</v>
      </c>
      <c r="F2549" s="2" t="s">
        <v>14</v>
      </c>
      <c r="G2549" s="2" t="s">
        <v>15</v>
      </c>
      <c r="H2549" s="1">
        <v>81</v>
      </c>
      <c r="I2549" s="15">
        <f t="shared" si="78"/>
        <v>2.7</v>
      </c>
      <c r="J2549" s="1">
        <v>3</v>
      </c>
      <c r="K2549" s="15">
        <f t="shared" si="79"/>
        <v>-0.29999999999999982</v>
      </c>
    </row>
    <row r="2550" spans="1:11" s="3" customFormat="1" ht="25.5">
      <c r="A2550" s="1">
        <v>2548</v>
      </c>
      <c r="B2550" s="2" t="s">
        <v>4806</v>
      </c>
      <c r="C2550" s="2">
        <v>28185500604</v>
      </c>
      <c r="D2550" s="2" t="s">
        <v>4863</v>
      </c>
      <c r="E2550" s="2" t="s">
        <v>4864</v>
      </c>
      <c r="F2550" s="2" t="s">
        <v>14</v>
      </c>
      <c r="G2550" s="2" t="s">
        <v>15</v>
      </c>
      <c r="H2550" s="1">
        <v>34</v>
      </c>
      <c r="I2550" s="15">
        <f t="shared" si="78"/>
        <v>1.1333333333333333</v>
      </c>
      <c r="J2550" s="1">
        <v>1</v>
      </c>
      <c r="K2550" s="15">
        <f t="shared" si="79"/>
        <v>0.1333333333333333</v>
      </c>
    </row>
    <row r="2551" spans="1:11" s="3" customFormat="1" ht="38.25">
      <c r="A2551" s="1">
        <v>2549</v>
      </c>
      <c r="B2551" s="2" t="s">
        <v>4806</v>
      </c>
      <c r="C2551" s="2">
        <v>28185500701</v>
      </c>
      <c r="D2551" s="2" t="s">
        <v>4865</v>
      </c>
      <c r="E2551" s="2" t="s">
        <v>4866</v>
      </c>
      <c r="F2551" s="2" t="s">
        <v>14</v>
      </c>
      <c r="G2551" s="2" t="s">
        <v>15</v>
      </c>
      <c r="H2551" s="1">
        <v>27</v>
      </c>
      <c r="I2551" s="15">
        <f t="shared" si="78"/>
        <v>0.9</v>
      </c>
      <c r="J2551" s="1">
        <v>1</v>
      </c>
      <c r="K2551" s="15">
        <f t="shared" si="79"/>
        <v>-9.9999999999999978E-2</v>
      </c>
    </row>
    <row r="2552" spans="1:11" s="3" customFormat="1" ht="38.25">
      <c r="A2552" s="1">
        <v>2550</v>
      </c>
      <c r="B2552" s="2" t="s">
        <v>4806</v>
      </c>
      <c r="C2552" s="2">
        <v>28185500702</v>
      </c>
      <c r="D2552" s="2" t="s">
        <v>4867</v>
      </c>
      <c r="E2552" s="2" t="s">
        <v>4868</v>
      </c>
      <c r="F2552" s="2" t="s">
        <v>14</v>
      </c>
      <c r="G2552" s="2" t="s">
        <v>15</v>
      </c>
      <c r="H2552" s="1">
        <v>37</v>
      </c>
      <c r="I2552" s="15">
        <f t="shared" si="78"/>
        <v>1.2333333333333334</v>
      </c>
      <c r="J2552" s="1">
        <v>2</v>
      </c>
      <c r="K2552" s="15">
        <f t="shared" si="79"/>
        <v>-0.76666666666666661</v>
      </c>
    </row>
    <row r="2553" spans="1:11" s="3" customFormat="1" ht="38.25">
      <c r="A2553" s="1">
        <v>2551</v>
      </c>
      <c r="B2553" s="2" t="s">
        <v>4806</v>
      </c>
      <c r="C2553" s="2">
        <v>28185500703</v>
      </c>
      <c r="D2553" s="2" t="s">
        <v>4869</v>
      </c>
      <c r="E2553" s="2" t="s">
        <v>4870</v>
      </c>
      <c r="F2553" s="2" t="s">
        <v>14</v>
      </c>
      <c r="G2553" s="2" t="s">
        <v>15</v>
      </c>
      <c r="H2553" s="1">
        <v>61</v>
      </c>
      <c r="I2553" s="15">
        <f t="shared" si="78"/>
        <v>2.0333333333333332</v>
      </c>
      <c r="J2553" s="1">
        <v>3</v>
      </c>
      <c r="K2553" s="15">
        <f t="shared" si="79"/>
        <v>-0.96666666666666679</v>
      </c>
    </row>
    <row r="2554" spans="1:11" s="3" customFormat="1" ht="38.25">
      <c r="A2554" s="1">
        <v>2552</v>
      </c>
      <c r="B2554" s="2" t="s">
        <v>4806</v>
      </c>
      <c r="C2554" s="2">
        <v>28185500801</v>
      </c>
      <c r="D2554" s="2" t="s">
        <v>4871</v>
      </c>
      <c r="E2554" s="2" t="s">
        <v>4872</v>
      </c>
      <c r="F2554" s="2" t="s">
        <v>14</v>
      </c>
      <c r="G2554" s="2" t="s">
        <v>15</v>
      </c>
      <c r="H2554" s="1">
        <v>117</v>
      </c>
      <c r="I2554" s="15">
        <f t="shared" si="78"/>
        <v>3.9</v>
      </c>
      <c r="J2554" s="1">
        <v>4</v>
      </c>
      <c r="K2554" s="15">
        <f t="shared" si="79"/>
        <v>-0.10000000000000009</v>
      </c>
    </row>
    <row r="2555" spans="1:11" s="3" customFormat="1" ht="38.25">
      <c r="A2555" s="1">
        <v>2553</v>
      </c>
      <c r="B2555" s="2" t="s">
        <v>4806</v>
      </c>
      <c r="C2555" s="2">
        <v>28185500901</v>
      </c>
      <c r="D2555" s="2" t="s">
        <v>4873</v>
      </c>
      <c r="E2555" s="2" t="s">
        <v>4874</v>
      </c>
      <c r="F2555" s="2" t="s">
        <v>14</v>
      </c>
      <c r="G2555" s="2" t="s">
        <v>15</v>
      </c>
      <c r="H2555" s="1">
        <v>46</v>
      </c>
      <c r="I2555" s="15">
        <f t="shared" si="78"/>
        <v>1.5333333333333334</v>
      </c>
      <c r="J2555" s="1">
        <v>2</v>
      </c>
      <c r="K2555" s="15">
        <f t="shared" si="79"/>
        <v>-0.46666666666666656</v>
      </c>
    </row>
    <row r="2556" spans="1:11" s="3" customFormat="1" ht="38.25">
      <c r="A2556" s="1">
        <v>2554</v>
      </c>
      <c r="B2556" s="2" t="s">
        <v>4806</v>
      </c>
      <c r="C2556" s="2">
        <v>28185500902</v>
      </c>
      <c r="D2556" s="2" t="s">
        <v>4875</v>
      </c>
      <c r="E2556" s="2" t="s">
        <v>4876</v>
      </c>
      <c r="F2556" s="2" t="s">
        <v>14</v>
      </c>
      <c r="G2556" s="2" t="s">
        <v>15</v>
      </c>
      <c r="H2556" s="1">
        <v>34</v>
      </c>
      <c r="I2556" s="15">
        <f t="shared" si="78"/>
        <v>1.1333333333333333</v>
      </c>
      <c r="J2556" s="1">
        <v>1</v>
      </c>
      <c r="K2556" s="15">
        <f t="shared" si="79"/>
        <v>0.1333333333333333</v>
      </c>
    </row>
    <row r="2557" spans="1:11" s="3" customFormat="1" ht="38.25">
      <c r="A2557" s="1">
        <v>2555</v>
      </c>
      <c r="B2557" s="2" t="s">
        <v>4806</v>
      </c>
      <c r="C2557" s="2">
        <v>28185501001</v>
      </c>
      <c r="D2557" s="2" t="s">
        <v>4877</v>
      </c>
      <c r="E2557" s="2" t="s">
        <v>4878</v>
      </c>
      <c r="F2557" s="2" t="s">
        <v>14</v>
      </c>
      <c r="G2557" s="2" t="s">
        <v>15</v>
      </c>
      <c r="H2557" s="1">
        <v>55</v>
      </c>
      <c r="I2557" s="15">
        <f t="shared" si="78"/>
        <v>1.8333333333333333</v>
      </c>
      <c r="J2557" s="1">
        <v>2</v>
      </c>
      <c r="K2557" s="15">
        <f t="shared" si="79"/>
        <v>-0.16666666666666674</v>
      </c>
    </row>
    <row r="2558" spans="1:11" s="3" customFormat="1" ht="25.5">
      <c r="A2558" s="1">
        <v>2556</v>
      </c>
      <c r="B2558" s="2" t="s">
        <v>4806</v>
      </c>
      <c r="C2558" s="2">
        <v>28185501101</v>
      </c>
      <c r="D2558" s="2" t="s">
        <v>4879</v>
      </c>
      <c r="E2558" s="2" t="s">
        <v>4880</v>
      </c>
      <c r="F2558" s="2" t="s">
        <v>14</v>
      </c>
      <c r="G2558" s="2" t="s">
        <v>15</v>
      </c>
      <c r="H2558" s="1">
        <v>90</v>
      </c>
      <c r="I2558" s="15">
        <f t="shared" si="78"/>
        <v>3</v>
      </c>
      <c r="J2558" s="1">
        <v>4</v>
      </c>
      <c r="K2558" s="15">
        <f t="shared" si="79"/>
        <v>-1</v>
      </c>
    </row>
    <row r="2559" spans="1:11" s="3" customFormat="1" ht="25.5">
      <c r="A2559" s="1">
        <v>2557</v>
      </c>
      <c r="B2559" s="2" t="s">
        <v>4806</v>
      </c>
      <c r="C2559" s="2">
        <v>28185501102</v>
      </c>
      <c r="D2559" s="2" t="s">
        <v>4881</v>
      </c>
      <c r="E2559" s="2" t="s">
        <v>4882</v>
      </c>
      <c r="F2559" s="2" t="s">
        <v>14</v>
      </c>
      <c r="G2559" s="2" t="s">
        <v>15</v>
      </c>
      <c r="H2559" s="1">
        <v>92</v>
      </c>
      <c r="I2559" s="15">
        <f t="shared" si="78"/>
        <v>3.0666666666666669</v>
      </c>
      <c r="J2559" s="1">
        <v>4</v>
      </c>
      <c r="K2559" s="15">
        <f t="shared" si="79"/>
        <v>-0.93333333333333313</v>
      </c>
    </row>
    <row r="2560" spans="1:11" s="3" customFormat="1" ht="38.25">
      <c r="A2560" s="1">
        <v>2558</v>
      </c>
      <c r="B2560" s="2" t="s">
        <v>4806</v>
      </c>
      <c r="C2560" s="2">
        <v>28185501103</v>
      </c>
      <c r="D2560" s="2" t="s">
        <v>4883</v>
      </c>
      <c r="E2560" s="2" t="s">
        <v>4884</v>
      </c>
      <c r="F2560" s="2" t="s">
        <v>14</v>
      </c>
      <c r="G2560" s="2" t="s">
        <v>15</v>
      </c>
      <c r="H2560" s="1">
        <v>45</v>
      </c>
      <c r="I2560" s="15">
        <f t="shared" si="78"/>
        <v>1.5</v>
      </c>
      <c r="J2560" s="1">
        <v>2</v>
      </c>
      <c r="K2560" s="15">
        <f t="shared" si="79"/>
        <v>-0.5</v>
      </c>
    </row>
    <row r="2561" spans="1:11" s="3" customFormat="1" ht="25.5">
      <c r="A2561" s="1">
        <v>2559</v>
      </c>
      <c r="B2561" s="2" t="s">
        <v>4806</v>
      </c>
      <c r="C2561" s="2">
        <v>28185501104</v>
      </c>
      <c r="D2561" s="2" t="s">
        <v>4885</v>
      </c>
      <c r="E2561" s="2" t="s">
        <v>4886</v>
      </c>
      <c r="F2561" s="2" t="s">
        <v>14</v>
      </c>
      <c r="G2561" s="2" t="s">
        <v>15</v>
      </c>
      <c r="H2561" s="1">
        <v>37</v>
      </c>
      <c r="I2561" s="15">
        <f t="shared" si="78"/>
        <v>1.2333333333333334</v>
      </c>
      <c r="J2561" s="1">
        <v>2</v>
      </c>
      <c r="K2561" s="15">
        <f t="shared" si="79"/>
        <v>-0.76666666666666661</v>
      </c>
    </row>
    <row r="2562" spans="1:11" s="3" customFormat="1" ht="25.5">
      <c r="A2562" s="1">
        <v>2560</v>
      </c>
      <c r="B2562" s="2" t="s">
        <v>4806</v>
      </c>
      <c r="C2562" s="2">
        <v>28185501105</v>
      </c>
      <c r="D2562" s="2" t="s">
        <v>4887</v>
      </c>
      <c r="E2562" s="2" t="s">
        <v>4888</v>
      </c>
      <c r="F2562" s="2" t="s">
        <v>14</v>
      </c>
      <c r="G2562" s="2" t="s">
        <v>15</v>
      </c>
      <c r="H2562" s="1">
        <v>41</v>
      </c>
      <c r="I2562" s="15">
        <f t="shared" si="78"/>
        <v>1.3666666666666667</v>
      </c>
      <c r="J2562" s="1">
        <v>2</v>
      </c>
      <c r="K2562" s="15">
        <f t="shared" si="79"/>
        <v>-0.6333333333333333</v>
      </c>
    </row>
    <row r="2563" spans="1:11" s="3" customFormat="1" ht="38.25">
      <c r="A2563" s="1">
        <v>2561</v>
      </c>
      <c r="B2563" s="2" t="s">
        <v>4806</v>
      </c>
      <c r="C2563" s="2">
        <v>28185501106</v>
      </c>
      <c r="D2563" s="2" t="s">
        <v>4889</v>
      </c>
      <c r="E2563" s="2" t="s">
        <v>4890</v>
      </c>
      <c r="F2563" s="2" t="s">
        <v>14</v>
      </c>
      <c r="G2563" s="2" t="s">
        <v>15</v>
      </c>
      <c r="H2563" s="1">
        <v>112</v>
      </c>
      <c r="I2563" s="15">
        <f t="shared" si="78"/>
        <v>3.7333333333333334</v>
      </c>
      <c r="J2563" s="1">
        <v>4</v>
      </c>
      <c r="K2563" s="15">
        <f t="shared" si="79"/>
        <v>-0.26666666666666661</v>
      </c>
    </row>
    <row r="2564" spans="1:11" s="3" customFormat="1" ht="25.5">
      <c r="A2564" s="1">
        <v>2562</v>
      </c>
      <c r="B2564" s="2" t="s">
        <v>4806</v>
      </c>
      <c r="C2564" s="2">
        <v>28185501107</v>
      </c>
      <c r="D2564" s="2" t="s">
        <v>4891</v>
      </c>
      <c r="E2564" s="2" t="s">
        <v>4892</v>
      </c>
      <c r="F2564" s="2" t="s">
        <v>14</v>
      </c>
      <c r="G2564" s="2" t="s">
        <v>15</v>
      </c>
      <c r="H2564" s="1">
        <v>31</v>
      </c>
      <c r="I2564" s="15">
        <f t="shared" ref="I2564:I2613" si="80">H2564/30</f>
        <v>1.0333333333333334</v>
      </c>
      <c r="J2564" s="1">
        <v>2</v>
      </c>
      <c r="K2564" s="15">
        <f t="shared" ref="K2564:K2613" si="81">I2564-J2564</f>
        <v>-0.96666666666666656</v>
      </c>
    </row>
    <row r="2565" spans="1:11" s="3" customFormat="1" ht="25.5">
      <c r="A2565" s="1">
        <v>2563</v>
      </c>
      <c r="B2565" s="2" t="s">
        <v>4806</v>
      </c>
      <c r="C2565" s="2">
        <v>28185501109</v>
      </c>
      <c r="D2565" s="2" t="s">
        <v>4893</v>
      </c>
      <c r="E2565" s="2" t="s">
        <v>4894</v>
      </c>
      <c r="F2565" s="2" t="s">
        <v>14</v>
      </c>
      <c r="G2565" s="2" t="s">
        <v>15</v>
      </c>
      <c r="H2565" s="1">
        <v>35</v>
      </c>
      <c r="I2565" s="15">
        <f t="shared" si="80"/>
        <v>1.1666666666666667</v>
      </c>
      <c r="J2565" s="1">
        <v>2</v>
      </c>
      <c r="K2565" s="15">
        <f t="shared" si="81"/>
        <v>-0.83333333333333326</v>
      </c>
    </row>
    <row r="2566" spans="1:11" s="3" customFormat="1" ht="25.5">
      <c r="A2566" s="1">
        <v>2564</v>
      </c>
      <c r="B2566" s="2" t="s">
        <v>4806</v>
      </c>
      <c r="C2566" s="2">
        <v>28185501115</v>
      </c>
      <c r="D2566" s="2" t="s">
        <v>4895</v>
      </c>
      <c r="E2566" s="2" t="s">
        <v>4896</v>
      </c>
      <c r="F2566" s="2" t="s">
        <v>14</v>
      </c>
      <c r="G2566" s="2" t="s">
        <v>15</v>
      </c>
      <c r="H2566" s="1">
        <v>248</v>
      </c>
      <c r="I2566" s="15">
        <f t="shared" si="80"/>
        <v>8.2666666666666675</v>
      </c>
      <c r="J2566" s="1">
        <v>7</v>
      </c>
      <c r="K2566" s="15">
        <f t="shared" si="81"/>
        <v>1.2666666666666675</v>
      </c>
    </row>
    <row r="2567" spans="1:11" s="3" customFormat="1" ht="25.5">
      <c r="A2567" s="1">
        <v>2565</v>
      </c>
      <c r="B2567" s="2" t="s">
        <v>4806</v>
      </c>
      <c r="C2567" s="2">
        <v>28185501201</v>
      </c>
      <c r="D2567" s="2" t="s">
        <v>4897</v>
      </c>
      <c r="E2567" s="2" t="s">
        <v>4898</v>
      </c>
      <c r="F2567" s="2" t="s">
        <v>14</v>
      </c>
      <c r="G2567" s="2" t="s">
        <v>15</v>
      </c>
      <c r="H2567" s="1">
        <v>32</v>
      </c>
      <c r="I2567" s="15">
        <f t="shared" si="80"/>
        <v>1.0666666666666667</v>
      </c>
      <c r="J2567" s="1">
        <v>2</v>
      </c>
      <c r="K2567" s="15">
        <f t="shared" si="81"/>
        <v>-0.93333333333333335</v>
      </c>
    </row>
    <row r="2568" spans="1:11" s="3" customFormat="1" ht="25.5">
      <c r="A2568" s="1">
        <v>2566</v>
      </c>
      <c r="B2568" s="2" t="s">
        <v>4806</v>
      </c>
      <c r="C2568" s="2">
        <v>28185501202</v>
      </c>
      <c r="D2568" s="2" t="s">
        <v>4899</v>
      </c>
      <c r="E2568" s="2" t="s">
        <v>4900</v>
      </c>
      <c r="F2568" s="2" t="s">
        <v>14</v>
      </c>
      <c r="G2568" s="2" t="s">
        <v>15</v>
      </c>
      <c r="H2568" s="1">
        <v>45</v>
      </c>
      <c r="I2568" s="15">
        <f t="shared" si="80"/>
        <v>1.5</v>
      </c>
      <c r="J2568" s="1">
        <v>2</v>
      </c>
      <c r="K2568" s="15">
        <f t="shared" si="81"/>
        <v>-0.5</v>
      </c>
    </row>
    <row r="2569" spans="1:11" s="3" customFormat="1" ht="38.25">
      <c r="A2569" s="1">
        <v>2567</v>
      </c>
      <c r="B2569" s="2" t="s">
        <v>4806</v>
      </c>
      <c r="C2569" s="2">
        <v>28185501203</v>
      </c>
      <c r="D2569" s="2" t="s">
        <v>4901</v>
      </c>
      <c r="E2569" s="2" t="s">
        <v>4902</v>
      </c>
      <c r="F2569" s="2" t="s">
        <v>14</v>
      </c>
      <c r="G2569" s="2" t="s">
        <v>15</v>
      </c>
      <c r="H2569" s="1">
        <v>102</v>
      </c>
      <c r="I2569" s="15">
        <f t="shared" si="80"/>
        <v>3.4</v>
      </c>
      <c r="J2569" s="1">
        <v>4</v>
      </c>
      <c r="K2569" s="15">
        <f t="shared" si="81"/>
        <v>-0.60000000000000009</v>
      </c>
    </row>
    <row r="2570" spans="1:11" s="3" customFormat="1" ht="25.5">
      <c r="A2570" s="1">
        <v>2568</v>
      </c>
      <c r="B2570" s="2" t="s">
        <v>4806</v>
      </c>
      <c r="C2570" s="2">
        <v>28185501204</v>
      </c>
      <c r="D2570" s="2" t="s">
        <v>4903</v>
      </c>
      <c r="E2570" s="2" t="s">
        <v>4904</v>
      </c>
      <c r="F2570" s="2" t="s">
        <v>14</v>
      </c>
      <c r="G2570" s="2" t="s">
        <v>15</v>
      </c>
      <c r="H2570" s="1">
        <v>66</v>
      </c>
      <c r="I2570" s="15">
        <f t="shared" si="80"/>
        <v>2.2000000000000002</v>
      </c>
      <c r="J2570" s="1">
        <v>3</v>
      </c>
      <c r="K2570" s="15">
        <f t="shared" si="81"/>
        <v>-0.79999999999999982</v>
      </c>
    </row>
    <row r="2571" spans="1:11" s="3" customFormat="1" ht="38.25">
      <c r="A2571" s="1">
        <v>2569</v>
      </c>
      <c r="B2571" s="2" t="s">
        <v>4905</v>
      </c>
      <c r="C2571" s="2">
        <v>28185600101</v>
      </c>
      <c r="D2571" s="2" t="s">
        <v>4906</v>
      </c>
      <c r="E2571" s="2" t="s">
        <v>4907</v>
      </c>
      <c r="F2571" s="2" t="s">
        <v>14</v>
      </c>
      <c r="G2571" s="2" t="s">
        <v>15</v>
      </c>
      <c r="H2571" s="1">
        <v>12</v>
      </c>
      <c r="I2571" s="15">
        <f t="shared" si="80"/>
        <v>0.4</v>
      </c>
      <c r="J2571" s="1">
        <v>1</v>
      </c>
      <c r="K2571" s="15">
        <f t="shared" si="81"/>
        <v>-0.6</v>
      </c>
    </row>
    <row r="2572" spans="1:11" s="3" customFormat="1" ht="38.25">
      <c r="A2572" s="1">
        <v>2570</v>
      </c>
      <c r="B2572" s="2" t="s">
        <v>4905</v>
      </c>
      <c r="C2572" s="2">
        <v>28185600102</v>
      </c>
      <c r="D2572" s="2" t="s">
        <v>4908</v>
      </c>
      <c r="E2572" s="2" t="s">
        <v>4907</v>
      </c>
      <c r="F2572" s="2" t="s">
        <v>14</v>
      </c>
      <c r="G2572" s="2" t="s">
        <v>15</v>
      </c>
      <c r="H2572" s="1">
        <v>36</v>
      </c>
      <c r="I2572" s="15">
        <f t="shared" si="80"/>
        <v>1.2</v>
      </c>
      <c r="J2572" s="1">
        <v>2</v>
      </c>
      <c r="K2572" s="15">
        <f t="shared" si="81"/>
        <v>-0.8</v>
      </c>
    </row>
    <row r="2573" spans="1:11" s="3" customFormat="1" ht="25.5">
      <c r="A2573" s="1">
        <v>2571</v>
      </c>
      <c r="B2573" s="2" t="s">
        <v>4905</v>
      </c>
      <c r="C2573" s="2">
        <v>28185600103</v>
      </c>
      <c r="D2573" s="2" t="s">
        <v>4909</v>
      </c>
      <c r="E2573" s="2" t="s">
        <v>4910</v>
      </c>
      <c r="F2573" s="2" t="s">
        <v>14</v>
      </c>
      <c r="G2573" s="2" t="s">
        <v>15</v>
      </c>
      <c r="H2573" s="1">
        <v>23</v>
      </c>
      <c r="I2573" s="15">
        <f t="shared" si="80"/>
        <v>0.76666666666666672</v>
      </c>
      <c r="J2573" s="1">
        <v>2</v>
      </c>
      <c r="K2573" s="15">
        <f t="shared" si="81"/>
        <v>-1.2333333333333334</v>
      </c>
    </row>
    <row r="2574" spans="1:11" s="3" customFormat="1" ht="25.5">
      <c r="A2574" s="1">
        <v>2572</v>
      </c>
      <c r="B2574" s="2" t="s">
        <v>4905</v>
      </c>
      <c r="C2574" s="2">
        <v>28185600104</v>
      </c>
      <c r="D2574" s="2" t="s">
        <v>4911</v>
      </c>
      <c r="E2574" s="2" t="s">
        <v>4912</v>
      </c>
      <c r="F2574" s="2" t="s">
        <v>14</v>
      </c>
      <c r="G2574" s="2" t="s">
        <v>15</v>
      </c>
      <c r="H2574" s="1">
        <v>32</v>
      </c>
      <c r="I2574" s="15">
        <f t="shared" si="80"/>
        <v>1.0666666666666667</v>
      </c>
      <c r="J2574" s="1">
        <v>2</v>
      </c>
      <c r="K2574" s="15">
        <f t="shared" si="81"/>
        <v>-0.93333333333333335</v>
      </c>
    </row>
    <row r="2575" spans="1:11" s="3" customFormat="1" ht="38.25">
      <c r="A2575" s="1">
        <v>2573</v>
      </c>
      <c r="B2575" s="2" t="s">
        <v>4905</v>
      </c>
      <c r="C2575" s="2">
        <v>28185600201</v>
      </c>
      <c r="D2575" s="2" t="s">
        <v>4913</v>
      </c>
      <c r="E2575" s="2" t="s">
        <v>4914</v>
      </c>
      <c r="F2575" s="2" t="s">
        <v>14</v>
      </c>
      <c r="G2575" s="2" t="s">
        <v>15</v>
      </c>
      <c r="H2575" s="1">
        <v>82</v>
      </c>
      <c r="I2575" s="15">
        <f t="shared" si="80"/>
        <v>2.7333333333333334</v>
      </c>
      <c r="J2575" s="1">
        <v>3</v>
      </c>
      <c r="K2575" s="15">
        <f t="shared" si="81"/>
        <v>-0.26666666666666661</v>
      </c>
    </row>
    <row r="2576" spans="1:11" s="3" customFormat="1" ht="38.25">
      <c r="A2576" s="1">
        <v>2574</v>
      </c>
      <c r="B2576" s="2" t="s">
        <v>4905</v>
      </c>
      <c r="C2576" s="2">
        <v>28185600301</v>
      </c>
      <c r="D2576" s="2" t="s">
        <v>4915</v>
      </c>
      <c r="E2576" s="2" t="s">
        <v>4916</v>
      </c>
      <c r="F2576" s="2" t="s">
        <v>14</v>
      </c>
      <c r="G2576" s="2" t="s">
        <v>15</v>
      </c>
      <c r="H2576" s="1">
        <v>23</v>
      </c>
      <c r="I2576" s="15">
        <f t="shared" si="80"/>
        <v>0.76666666666666672</v>
      </c>
      <c r="J2576" s="1">
        <v>2</v>
      </c>
      <c r="K2576" s="15">
        <f t="shared" si="81"/>
        <v>-1.2333333333333334</v>
      </c>
    </row>
    <row r="2577" spans="1:11" s="3" customFormat="1" ht="25.5">
      <c r="A2577" s="1">
        <v>2575</v>
      </c>
      <c r="B2577" s="2" t="s">
        <v>4905</v>
      </c>
      <c r="C2577" s="2">
        <v>28185600302</v>
      </c>
      <c r="D2577" s="2" t="s">
        <v>4917</v>
      </c>
      <c r="E2577" s="2" t="s">
        <v>4918</v>
      </c>
      <c r="F2577" s="2" t="s">
        <v>14</v>
      </c>
      <c r="G2577" s="2" t="s">
        <v>15</v>
      </c>
      <c r="H2577" s="1">
        <v>61</v>
      </c>
      <c r="I2577" s="15">
        <f t="shared" si="80"/>
        <v>2.0333333333333332</v>
      </c>
      <c r="J2577" s="1">
        <v>3</v>
      </c>
      <c r="K2577" s="15">
        <f t="shared" si="81"/>
        <v>-0.96666666666666679</v>
      </c>
    </row>
    <row r="2578" spans="1:11" s="3" customFormat="1" ht="38.25">
      <c r="A2578" s="1">
        <v>2576</v>
      </c>
      <c r="B2578" s="2" t="s">
        <v>4905</v>
      </c>
      <c r="C2578" s="2">
        <v>28185600401</v>
      </c>
      <c r="D2578" s="2" t="s">
        <v>4919</v>
      </c>
      <c r="E2578" s="2" t="s">
        <v>4920</v>
      </c>
      <c r="F2578" s="2" t="s">
        <v>14</v>
      </c>
      <c r="G2578" s="2" t="s">
        <v>15</v>
      </c>
      <c r="H2578" s="1">
        <v>79</v>
      </c>
      <c r="I2578" s="15">
        <f t="shared" si="80"/>
        <v>2.6333333333333333</v>
      </c>
      <c r="J2578" s="1">
        <v>3</v>
      </c>
      <c r="K2578" s="15">
        <f t="shared" si="81"/>
        <v>-0.3666666666666667</v>
      </c>
    </row>
    <row r="2579" spans="1:11" s="3" customFormat="1" ht="25.5">
      <c r="A2579" s="1">
        <v>2577</v>
      </c>
      <c r="B2579" s="2" t="s">
        <v>4905</v>
      </c>
      <c r="C2579" s="2">
        <v>28185600402</v>
      </c>
      <c r="D2579" s="2" t="s">
        <v>4802</v>
      </c>
      <c r="E2579" s="2" t="s">
        <v>4921</v>
      </c>
      <c r="F2579" s="2" t="s">
        <v>14</v>
      </c>
      <c r="G2579" s="2" t="s">
        <v>15</v>
      </c>
      <c r="H2579" s="1">
        <v>62</v>
      </c>
      <c r="I2579" s="15">
        <f t="shared" si="80"/>
        <v>2.0666666666666669</v>
      </c>
      <c r="J2579" s="1">
        <v>3</v>
      </c>
      <c r="K2579" s="15">
        <f t="shared" si="81"/>
        <v>-0.93333333333333313</v>
      </c>
    </row>
    <row r="2580" spans="1:11" s="3" customFormat="1" ht="25.5">
      <c r="A2580" s="1">
        <v>2578</v>
      </c>
      <c r="B2580" s="2" t="s">
        <v>4905</v>
      </c>
      <c r="C2580" s="2">
        <v>28185600403</v>
      </c>
      <c r="D2580" s="2" t="s">
        <v>4922</v>
      </c>
      <c r="E2580" s="2" t="s">
        <v>4923</v>
      </c>
      <c r="F2580" s="2" t="s">
        <v>14</v>
      </c>
      <c r="G2580" s="2" t="s">
        <v>15</v>
      </c>
      <c r="H2580" s="1">
        <v>116</v>
      </c>
      <c r="I2580" s="15">
        <f t="shared" si="80"/>
        <v>3.8666666666666667</v>
      </c>
      <c r="J2580" s="1">
        <v>5</v>
      </c>
      <c r="K2580" s="15">
        <f t="shared" si="81"/>
        <v>-1.1333333333333333</v>
      </c>
    </row>
    <row r="2581" spans="1:11" s="3" customFormat="1" ht="25.5">
      <c r="A2581" s="1">
        <v>2579</v>
      </c>
      <c r="B2581" s="2" t="s">
        <v>4905</v>
      </c>
      <c r="C2581" s="2">
        <v>28185600404</v>
      </c>
      <c r="D2581" s="2" t="s">
        <v>4924</v>
      </c>
      <c r="E2581" s="2" t="s">
        <v>4925</v>
      </c>
      <c r="F2581" s="2" t="s">
        <v>14</v>
      </c>
      <c r="G2581" s="2" t="s">
        <v>15</v>
      </c>
      <c r="H2581" s="1">
        <v>11</v>
      </c>
      <c r="I2581" s="15">
        <f t="shared" si="80"/>
        <v>0.36666666666666664</v>
      </c>
      <c r="J2581" s="1">
        <v>1</v>
      </c>
      <c r="K2581" s="15">
        <f t="shared" si="81"/>
        <v>-0.6333333333333333</v>
      </c>
    </row>
    <row r="2582" spans="1:11" s="3" customFormat="1" ht="25.5">
      <c r="A2582" s="1">
        <v>2580</v>
      </c>
      <c r="B2582" s="2" t="s">
        <v>4905</v>
      </c>
      <c r="C2582" s="2">
        <v>28185600405</v>
      </c>
      <c r="D2582" s="2" t="s">
        <v>4926</v>
      </c>
      <c r="E2582" s="2" t="s">
        <v>4927</v>
      </c>
      <c r="F2582" s="2" t="s">
        <v>14</v>
      </c>
      <c r="G2582" s="2" t="s">
        <v>15</v>
      </c>
      <c r="H2582" s="1">
        <v>34</v>
      </c>
      <c r="I2582" s="15">
        <f t="shared" si="80"/>
        <v>1.1333333333333333</v>
      </c>
      <c r="J2582" s="1">
        <v>2</v>
      </c>
      <c r="K2582" s="15">
        <f t="shared" si="81"/>
        <v>-0.8666666666666667</v>
      </c>
    </row>
    <row r="2583" spans="1:11" s="3" customFormat="1" ht="38.25">
      <c r="A2583" s="1">
        <v>2581</v>
      </c>
      <c r="B2583" s="2" t="s">
        <v>4905</v>
      </c>
      <c r="C2583" s="2">
        <v>28185600501</v>
      </c>
      <c r="D2583" s="2" t="s">
        <v>4928</v>
      </c>
      <c r="E2583" s="2" t="s">
        <v>4929</v>
      </c>
      <c r="F2583" s="2" t="s">
        <v>14</v>
      </c>
      <c r="G2583" s="2" t="s">
        <v>15</v>
      </c>
      <c r="H2583" s="1">
        <v>74</v>
      </c>
      <c r="I2583" s="15">
        <f t="shared" si="80"/>
        <v>2.4666666666666668</v>
      </c>
      <c r="J2583" s="1">
        <v>3</v>
      </c>
      <c r="K2583" s="15">
        <f t="shared" si="81"/>
        <v>-0.53333333333333321</v>
      </c>
    </row>
    <row r="2584" spans="1:11" s="3" customFormat="1" ht="25.5">
      <c r="A2584" s="1">
        <v>2582</v>
      </c>
      <c r="B2584" s="2" t="s">
        <v>4905</v>
      </c>
      <c r="C2584" s="2">
        <v>28185600502</v>
      </c>
      <c r="D2584" s="2" t="s">
        <v>4930</v>
      </c>
      <c r="E2584" s="2" t="s">
        <v>4931</v>
      </c>
      <c r="F2584" s="2" t="s">
        <v>14</v>
      </c>
      <c r="G2584" s="2" t="s">
        <v>15</v>
      </c>
      <c r="H2584" s="1">
        <v>39</v>
      </c>
      <c r="I2584" s="15">
        <f t="shared" si="80"/>
        <v>1.3</v>
      </c>
      <c r="J2584" s="1">
        <v>2</v>
      </c>
      <c r="K2584" s="15">
        <f t="shared" si="81"/>
        <v>-0.7</v>
      </c>
    </row>
    <row r="2585" spans="1:11" s="3" customFormat="1" ht="38.25">
      <c r="A2585" s="1">
        <v>2583</v>
      </c>
      <c r="B2585" s="2" t="s">
        <v>4905</v>
      </c>
      <c r="C2585" s="2">
        <v>28185600503</v>
      </c>
      <c r="D2585" s="2" t="s">
        <v>4932</v>
      </c>
      <c r="E2585" s="2" t="s">
        <v>4933</v>
      </c>
      <c r="F2585" s="2" t="s">
        <v>14</v>
      </c>
      <c r="G2585" s="2" t="s">
        <v>15</v>
      </c>
      <c r="H2585" s="1">
        <v>63</v>
      </c>
      <c r="I2585" s="15">
        <f t="shared" si="80"/>
        <v>2.1</v>
      </c>
      <c r="J2585" s="1">
        <v>3</v>
      </c>
      <c r="K2585" s="15">
        <f t="shared" si="81"/>
        <v>-0.89999999999999991</v>
      </c>
    </row>
    <row r="2586" spans="1:11" s="3" customFormat="1" ht="25.5">
      <c r="A2586" s="1">
        <v>2584</v>
      </c>
      <c r="B2586" s="2" t="s">
        <v>4905</v>
      </c>
      <c r="C2586" s="2">
        <v>28185600504</v>
      </c>
      <c r="D2586" s="2" t="s">
        <v>4934</v>
      </c>
      <c r="E2586" s="2" t="s">
        <v>4935</v>
      </c>
      <c r="F2586" s="2" t="s">
        <v>14</v>
      </c>
      <c r="G2586" s="2" t="s">
        <v>15</v>
      </c>
      <c r="H2586" s="1">
        <v>68</v>
      </c>
      <c r="I2586" s="15">
        <f t="shared" si="80"/>
        <v>2.2666666666666666</v>
      </c>
      <c r="J2586" s="1">
        <v>3</v>
      </c>
      <c r="K2586" s="15">
        <f t="shared" si="81"/>
        <v>-0.73333333333333339</v>
      </c>
    </row>
    <row r="2587" spans="1:11" s="3" customFormat="1" ht="25.5">
      <c r="A2587" s="1">
        <v>2585</v>
      </c>
      <c r="B2587" s="2" t="s">
        <v>4905</v>
      </c>
      <c r="C2587" s="2">
        <v>28185600505</v>
      </c>
      <c r="D2587" s="2" t="s">
        <v>4936</v>
      </c>
      <c r="E2587" s="2" t="s">
        <v>4937</v>
      </c>
      <c r="F2587" s="2" t="s">
        <v>14</v>
      </c>
      <c r="G2587" s="2" t="s">
        <v>15</v>
      </c>
      <c r="H2587" s="1">
        <v>182</v>
      </c>
      <c r="I2587" s="15">
        <f t="shared" si="80"/>
        <v>6.0666666666666664</v>
      </c>
      <c r="J2587" s="1">
        <v>5</v>
      </c>
      <c r="K2587" s="15">
        <f t="shared" si="81"/>
        <v>1.0666666666666664</v>
      </c>
    </row>
    <row r="2588" spans="1:11" s="3" customFormat="1" ht="25.5">
      <c r="A2588" s="1">
        <v>2586</v>
      </c>
      <c r="B2588" s="2" t="s">
        <v>4905</v>
      </c>
      <c r="C2588" s="2">
        <v>28185600506</v>
      </c>
      <c r="D2588" s="2" t="s">
        <v>4938</v>
      </c>
      <c r="E2588" s="2" t="s">
        <v>4939</v>
      </c>
      <c r="F2588" s="2" t="s">
        <v>14</v>
      </c>
      <c r="G2588" s="2" t="s">
        <v>15</v>
      </c>
      <c r="H2588" s="1">
        <v>69</v>
      </c>
      <c r="I2588" s="15">
        <f t="shared" si="80"/>
        <v>2.2999999999999998</v>
      </c>
      <c r="J2588" s="1">
        <v>3</v>
      </c>
      <c r="K2588" s="15">
        <f t="shared" si="81"/>
        <v>-0.70000000000000018</v>
      </c>
    </row>
    <row r="2589" spans="1:11" s="3" customFormat="1" ht="25.5">
      <c r="A2589" s="1">
        <v>2587</v>
      </c>
      <c r="B2589" s="2" t="s">
        <v>4905</v>
      </c>
      <c r="C2589" s="2">
        <v>28185600507</v>
      </c>
      <c r="D2589" s="2" t="s">
        <v>4940</v>
      </c>
      <c r="E2589" s="2" t="s">
        <v>4941</v>
      </c>
      <c r="F2589" s="2" t="s">
        <v>14</v>
      </c>
      <c r="G2589" s="2" t="s">
        <v>15</v>
      </c>
      <c r="H2589" s="1">
        <v>70</v>
      </c>
      <c r="I2589" s="15">
        <f t="shared" si="80"/>
        <v>2.3333333333333335</v>
      </c>
      <c r="J2589" s="1">
        <v>3</v>
      </c>
      <c r="K2589" s="15">
        <f t="shared" si="81"/>
        <v>-0.66666666666666652</v>
      </c>
    </row>
    <row r="2590" spans="1:11" s="3" customFormat="1" ht="25.5">
      <c r="A2590" s="1">
        <v>2588</v>
      </c>
      <c r="B2590" s="2" t="s">
        <v>4905</v>
      </c>
      <c r="C2590" s="2">
        <v>28185600508</v>
      </c>
      <c r="D2590" s="2" t="s">
        <v>4942</v>
      </c>
      <c r="E2590" s="2" t="s">
        <v>4943</v>
      </c>
      <c r="F2590" s="2" t="s">
        <v>14</v>
      </c>
      <c r="G2590" s="2" t="s">
        <v>15</v>
      </c>
      <c r="H2590" s="1">
        <v>127</v>
      </c>
      <c r="I2590" s="15">
        <f t="shared" si="80"/>
        <v>4.2333333333333334</v>
      </c>
      <c r="J2590" s="1">
        <v>4</v>
      </c>
      <c r="K2590" s="15">
        <f t="shared" si="81"/>
        <v>0.23333333333333339</v>
      </c>
    </row>
    <row r="2591" spans="1:11" s="3" customFormat="1" ht="38.25">
      <c r="A2591" s="1">
        <v>2589</v>
      </c>
      <c r="B2591" s="2" t="s">
        <v>4905</v>
      </c>
      <c r="C2591" s="2">
        <v>28185600509</v>
      </c>
      <c r="D2591" s="2" t="s">
        <v>4944</v>
      </c>
      <c r="E2591" s="2" t="s">
        <v>4945</v>
      </c>
      <c r="F2591" s="2" t="s">
        <v>14</v>
      </c>
      <c r="G2591" s="2" t="s">
        <v>15</v>
      </c>
      <c r="H2591" s="1">
        <v>116</v>
      </c>
      <c r="I2591" s="15">
        <f t="shared" si="80"/>
        <v>3.8666666666666667</v>
      </c>
      <c r="J2591" s="1">
        <v>3</v>
      </c>
      <c r="K2591" s="15">
        <f t="shared" si="81"/>
        <v>0.8666666666666667</v>
      </c>
    </row>
    <row r="2592" spans="1:11" s="3" customFormat="1" ht="25.5">
      <c r="A2592" s="1">
        <v>2590</v>
      </c>
      <c r="B2592" s="2" t="s">
        <v>4905</v>
      </c>
      <c r="C2592" s="2">
        <v>28185600510</v>
      </c>
      <c r="D2592" s="2" t="s">
        <v>4946</v>
      </c>
      <c r="E2592" s="2" t="s">
        <v>4947</v>
      </c>
      <c r="F2592" s="2" t="s">
        <v>14</v>
      </c>
      <c r="G2592" s="2" t="s">
        <v>15</v>
      </c>
      <c r="H2592" s="1">
        <v>158</v>
      </c>
      <c r="I2592" s="15">
        <f t="shared" si="80"/>
        <v>5.2666666666666666</v>
      </c>
      <c r="J2592" s="1">
        <v>6</v>
      </c>
      <c r="K2592" s="15">
        <f t="shared" si="81"/>
        <v>-0.73333333333333339</v>
      </c>
    </row>
    <row r="2593" spans="1:11" s="3" customFormat="1" ht="25.5">
      <c r="A2593" s="1">
        <v>2591</v>
      </c>
      <c r="B2593" s="2" t="s">
        <v>4905</v>
      </c>
      <c r="C2593" s="2">
        <v>28185600511</v>
      </c>
      <c r="D2593" s="2" t="s">
        <v>4948</v>
      </c>
      <c r="E2593" s="2" t="s">
        <v>4949</v>
      </c>
      <c r="F2593" s="2" t="s">
        <v>14</v>
      </c>
      <c r="G2593" s="2" t="s">
        <v>15</v>
      </c>
      <c r="H2593" s="1">
        <v>125</v>
      </c>
      <c r="I2593" s="15">
        <f t="shared" si="80"/>
        <v>4.166666666666667</v>
      </c>
      <c r="J2593" s="1">
        <v>6</v>
      </c>
      <c r="K2593" s="15">
        <f t="shared" si="81"/>
        <v>-1.833333333333333</v>
      </c>
    </row>
    <row r="2594" spans="1:11" s="3" customFormat="1" ht="25.5">
      <c r="A2594" s="1">
        <v>2592</v>
      </c>
      <c r="B2594" s="2" t="s">
        <v>4905</v>
      </c>
      <c r="C2594" s="2">
        <v>28185600512</v>
      </c>
      <c r="D2594" s="2" t="s">
        <v>4948</v>
      </c>
      <c r="E2594" s="2" t="s">
        <v>4949</v>
      </c>
      <c r="F2594" s="2" t="s">
        <v>14</v>
      </c>
      <c r="G2594" s="2" t="s">
        <v>15</v>
      </c>
      <c r="H2594" s="1">
        <v>45</v>
      </c>
      <c r="I2594" s="15">
        <f t="shared" si="80"/>
        <v>1.5</v>
      </c>
      <c r="J2594" s="1">
        <v>2</v>
      </c>
      <c r="K2594" s="15">
        <f t="shared" si="81"/>
        <v>-0.5</v>
      </c>
    </row>
    <row r="2595" spans="1:11" s="3" customFormat="1" ht="38.25">
      <c r="A2595" s="1">
        <v>2593</v>
      </c>
      <c r="B2595" s="2" t="s">
        <v>4905</v>
      </c>
      <c r="C2595" s="2">
        <v>28185600601</v>
      </c>
      <c r="D2595" s="2" t="s">
        <v>4950</v>
      </c>
      <c r="E2595" s="2" t="s">
        <v>4951</v>
      </c>
      <c r="F2595" s="2" t="s">
        <v>14</v>
      </c>
      <c r="G2595" s="2" t="s">
        <v>15</v>
      </c>
      <c r="H2595" s="1">
        <v>65</v>
      </c>
      <c r="I2595" s="15">
        <f t="shared" si="80"/>
        <v>2.1666666666666665</v>
      </c>
      <c r="J2595" s="1">
        <v>3</v>
      </c>
      <c r="K2595" s="15">
        <f t="shared" si="81"/>
        <v>-0.83333333333333348</v>
      </c>
    </row>
    <row r="2596" spans="1:11" s="3" customFormat="1" ht="38.25">
      <c r="A2596" s="1">
        <v>2594</v>
      </c>
      <c r="B2596" s="2" t="s">
        <v>4905</v>
      </c>
      <c r="C2596" s="2">
        <v>28185600602</v>
      </c>
      <c r="D2596" s="2" t="s">
        <v>4952</v>
      </c>
      <c r="E2596" s="2" t="s">
        <v>4951</v>
      </c>
      <c r="F2596" s="2" t="s">
        <v>14</v>
      </c>
      <c r="G2596" s="2" t="s">
        <v>15</v>
      </c>
      <c r="H2596" s="1">
        <v>71</v>
      </c>
      <c r="I2596" s="15">
        <f t="shared" si="80"/>
        <v>2.3666666666666667</v>
      </c>
      <c r="J2596" s="1">
        <v>3</v>
      </c>
      <c r="K2596" s="15">
        <f t="shared" si="81"/>
        <v>-0.6333333333333333</v>
      </c>
    </row>
    <row r="2597" spans="1:11" s="3" customFormat="1" ht="25.5">
      <c r="A2597" s="1">
        <v>2595</v>
      </c>
      <c r="B2597" s="2" t="s">
        <v>4905</v>
      </c>
      <c r="C2597" s="2">
        <v>28185600603</v>
      </c>
      <c r="D2597" s="2" t="s">
        <v>4953</v>
      </c>
      <c r="E2597" s="2" t="s">
        <v>4954</v>
      </c>
      <c r="F2597" s="2" t="s">
        <v>14</v>
      </c>
      <c r="G2597" s="2" t="s">
        <v>15</v>
      </c>
      <c r="H2597" s="1">
        <v>63</v>
      </c>
      <c r="I2597" s="15">
        <f t="shared" si="80"/>
        <v>2.1</v>
      </c>
      <c r="J2597" s="1">
        <v>3</v>
      </c>
      <c r="K2597" s="15">
        <f t="shared" si="81"/>
        <v>-0.89999999999999991</v>
      </c>
    </row>
    <row r="2598" spans="1:11" s="3" customFormat="1" ht="25.5">
      <c r="A2598" s="1">
        <v>2596</v>
      </c>
      <c r="B2598" s="2" t="s">
        <v>4905</v>
      </c>
      <c r="C2598" s="2">
        <v>28185600604</v>
      </c>
      <c r="D2598" s="2" t="s">
        <v>4955</v>
      </c>
      <c r="E2598" s="2" t="s">
        <v>4956</v>
      </c>
      <c r="F2598" s="2" t="s">
        <v>14</v>
      </c>
      <c r="G2598" s="2" t="s">
        <v>15</v>
      </c>
      <c r="H2598" s="1">
        <v>41</v>
      </c>
      <c r="I2598" s="15">
        <f t="shared" si="80"/>
        <v>1.3666666666666667</v>
      </c>
      <c r="J2598" s="1">
        <v>2</v>
      </c>
      <c r="K2598" s="15">
        <f t="shared" si="81"/>
        <v>-0.6333333333333333</v>
      </c>
    </row>
    <row r="2599" spans="1:11" s="3" customFormat="1" ht="38.25">
      <c r="A2599" s="1">
        <v>2597</v>
      </c>
      <c r="B2599" s="2" t="s">
        <v>4905</v>
      </c>
      <c r="C2599" s="2">
        <v>28185600605</v>
      </c>
      <c r="D2599" s="2" t="s">
        <v>4957</v>
      </c>
      <c r="E2599" s="2" t="s">
        <v>4958</v>
      </c>
      <c r="F2599" s="2" t="s">
        <v>14</v>
      </c>
      <c r="G2599" s="2" t="s">
        <v>15</v>
      </c>
      <c r="H2599" s="1">
        <v>63</v>
      </c>
      <c r="I2599" s="15">
        <f t="shared" si="80"/>
        <v>2.1</v>
      </c>
      <c r="J2599" s="1">
        <v>2</v>
      </c>
      <c r="K2599" s="15">
        <f t="shared" si="81"/>
        <v>0.10000000000000009</v>
      </c>
    </row>
    <row r="2600" spans="1:11" s="3" customFormat="1" ht="38.25">
      <c r="A2600" s="1">
        <v>2598</v>
      </c>
      <c r="B2600" s="2" t="s">
        <v>4905</v>
      </c>
      <c r="C2600" s="2">
        <v>28185600701</v>
      </c>
      <c r="D2600" s="2" t="s">
        <v>4959</v>
      </c>
      <c r="E2600" s="2" t="s">
        <v>4960</v>
      </c>
      <c r="F2600" s="2" t="s">
        <v>14</v>
      </c>
      <c r="G2600" s="2" t="s">
        <v>15</v>
      </c>
      <c r="H2600" s="1">
        <v>36</v>
      </c>
      <c r="I2600" s="15">
        <f t="shared" si="80"/>
        <v>1.2</v>
      </c>
      <c r="J2600" s="1">
        <v>2</v>
      </c>
      <c r="K2600" s="15">
        <f t="shared" si="81"/>
        <v>-0.8</v>
      </c>
    </row>
    <row r="2601" spans="1:11" s="3" customFormat="1" ht="38.25">
      <c r="A2601" s="1">
        <v>2599</v>
      </c>
      <c r="B2601" s="2" t="s">
        <v>4905</v>
      </c>
      <c r="C2601" s="2">
        <v>28185600702</v>
      </c>
      <c r="D2601" s="2" t="s">
        <v>4961</v>
      </c>
      <c r="E2601" s="2" t="s">
        <v>4962</v>
      </c>
      <c r="F2601" s="2" t="s">
        <v>14</v>
      </c>
      <c r="G2601" s="2" t="s">
        <v>15</v>
      </c>
      <c r="H2601" s="1">
        <v>100</v>
      </c>
      <c r="I2601" s="15">
        <f t="shared" si="80"/>
        <v>3.3333333333333335</v>
      </c>
      <c r="J2601" s="1">
        <v>5</v>
      </c>
      <c r="K2601" s="15">
        <f t="shared" si="81"/>
        <v>-1.6666666666666665</v>
      </c>
    </row>
    <row r="2602" spans="1:11" s="3" customFormat="1" ht="38.25">
      <c r="A2602" s="1">
        <v>2600</v>
      </c>
      <c r="B2602" s="2" t="s">
        <v>4905</v>
      </c>
      <c r="C2602" s="2">
        <v>28185600703</v>
      </c>
      <c r="D2602" s="2" t="s">
        <v>4963</v>
      </c>
      <c r="E2602" s="2" t="s">
        <v>4964</v>
      </c>
      <c r="F2602" s="2" t="s">
        <v>14</v>
      </c>
      <c r="G2602" s="2" t="s">
        <v>15</v>
      </c>
      <c r="H2602" s="1">
        <v>124</v>
      </c>
      <c r="I2602" s="15">
        <f t="shared" si="80"/>
        <v>4.1333333333333337</v>
      </c>
      <c r="J2602" s="1">
        <v>5</v>
      </c>
      <c r="K2602" s="15">
        <f t="shared" si="81"/>
        <v>-0.86666666666666625</v>
      </c>
    </row>
    <row r="2603" spans="1:11" s="3" customFormat="1" ht="38.25">
      <c r="A2603" s="1">
        <v>2601</v>
      </c>
      <c r="B2603" s="2" t="s">
        <v>4905</v>
      </c>
      <c r="C2603" s="2">
        <v>28185600704</v>
      </c>
      <c r="D2603" s="2" t="s">
        <v>4965</v>
      </c>
      <c r="E2603" s="2" t="s">
        <v>4964</v>
      </c>
      <c r="F2603" s="2" t="s">
        <v>14</v>
      </c>
      <c r="G2603" s="2" t="s">
        <v>15</v>
      </c>
      <c r="H2603" s="1">
        <v>120</v>
      </c>
      <c r="I2603" s="15">
        <f t="shared" si="80"/>
        <v>4</v>
      </c>
      <c r="J2603" s="1">
        <v>3</v>
      </c>
      <c r="K2603" s="15">
        <f t="shared" si="81"/>
        <v>1</v>
      </c>
    </row>
    <row r="2604" spans="1:11" s="3" customFormat="1" ht="38.25">
      <c r="A2604" s="1">
        <v>2602</v>
      </c>
      <c r="B2604" s="2" t="s">
        <v>4905</v>
      </c>
      <c r="C2604" s="2">
        <v>28185600705</v>
      </c>
      <c r="D2604" s="2" t="s">
        <v>4966</v>
      </c>
      <c r="E2604" s="2" t="s">
        <v>4967</v>
      </c>
      <c r="F2604" s="2" t="s">
        <v>14</v>
      </c>
      <c r="G2604" s="2" t="s">
        <v>15</v>
      </c>
      <c r="H2604" s="1">
        <v>99</v>
      </c>
      <c r="I2604" s="15">
        <f t="shared" si="80"/>
        <v>3.3</v>
      </c>
      <c r="J2604" s="1">
        <v>3</v>
      </c>
      <c r="K2604" s="15">
        <f t="shared" si="81"/>
        <v>0.29999999999999982</v>
      </c>
    </row>
    <row r="2605" spans="1:11" s="3" customFormat="1" ht="38.25">
      <c r="A2605" s="1">
        <v>2603</v>
      </c>
      <c r="B2605" s="2" t="s">
        <v>4905</v>
      </c>
      <c r="C2605" s="2">
        <v>28185600706</v>
      </c>
      <c r="D2605" s="2" t="s">
        <v>4968</v>
      </c>
      <c r="E2605" s="2" t="s">
        <v>4969</v>
      </c>
      <c r="F2605" s="2" t="s">
        <v>14</v>
      </c>
      <c r="G2605" s="2" t="s">
        <v>15</v>
      </c>
      <c r="H2605" s="1">
        <v>51</v>
      </c>
      <c r="I2605" s="15">
        <f t="shared" si="80"/>
        <v>1.7</v>
      </c>
      <c r="J2605" s="1">
        <v>2</v>
      </c>
      <c r="K2605" s="15">
        <f t="shared" si="81"/>
        <v>-0.30000000000000004</v>
      </c>
    </row>
    <row r="2606" spans="1:11" s="3" customFormat="1" ht="38.25">
      <c r="A2606" s="1">
        <v>2604</v>
      </c>
      <c r="B2606" s="2" t="s">
        <v>4905</v>
      </c>
      <c r="C2606" s="2">
        <v>28185600707</v>
      </c>
      <c r="D2606" s="2" t="s">
        <v>4970</v>
      </c>
      <c r="E2606" s="2" t="s">
        <v>4971</v>
      </c>
      <c r="F2606" s="2" t="s">
        <v>14</v>
      </c>
      <c r="G2606" s="2" t="s">
        <v>15</v>
      </c>
      <c r="H2606" s="1">
        <v>39</v>
      </c>
      <c r="I2606" s="15">
        <f t="shared" si="80"/>
        <v>1.3</v>
      </c>
      <c r="J2606" s="1">
        <v>2</v>
      </c>
      <c r="K2606" s="15">
        <f t="shared" si="81"/>
        <v>-0.7</v>
      </c>
    </row>
    <row r="2607" spans="1:11" s="3" customFormat="1" ht="38.25">
      <c r="A2607" s="1">
        <v>2605</v>
      </c>
      <c r="B2607" s="2" t="s">
        <v>4905</v>
      </c>
      <c r="C2607" s="2">
        <v>28185600708</v>
      </c>
      <c r="D2607" s="2" t="s">
        <v>4972</v>
      </c>
      <c r="E2607" s="2" t="s">
        <v>4973</v>
      </c>
      <c r="F2607" s="2" t="s">
        <v>14</v>
      </c>
      <c r="G2607" s="2" t="s">
        <v>15</v>
      </c>
      <c r="H2607" s="1">
        <v>35</v>
      </c>
      <c r="I2607" s="15">
        <f t="shared" si="80"/>
        <v>1.1666666666666667</v>
      </c>
      <c r="J2607" s="1">
        <v>2</v>
      </c>
      <c r="K2607" s="15">
        <f t="shared" si="81"/>
        <v>-0.83333333333333326</v>
      </c>
    </row>
    <row r="2608" spans="1:11" s="3" customFormat="1" ht="38.25">
      <c r="A2608" s="1">
        <v>2606</v>
      </c>
      <c r="B2608" s="2" t="s">
        <v>4905</v>
      </c>
      <c r="C2608" s="2">
        <v>28185600709</v>
      </c>
      <c r="D2608" s="2" t="s">
        <v>4974</v>
      </c>
      <c r="E2608" s="2" t="s">
        <v>4973</v>
      </c>
      <c r="F2608" s="2" t="s">
        <v>14</v>
      </c>
      <c r="G2608" s="2" t="s">
        <v>15</v>
      </c>
      <c r="H2608" s="1">
        <v>30</v>
      </c>
      <c r="I2608" s="15">
        <f t="shared" si="80"/>
        <v>1</v>
      </c>
      <c r="J2608" s="1">
        <v>2</v>
      </c>
      <c r="K2608" s="15">
        <f t="shared" si="81"/>
        <v>-1</v>
      </c>
    </row>
    <row r="2609" spans="1:11" s="3" customFormat="1" ht="38.25">
      <c r="A2609" s="1">
        <v>2607</v>
      </c>
      <c r="B2609" s="2" t="s">
        <v>4905</v>
      </c>
      <c r="C2609" s="2">
        <v>28185600710</v>
      </c>
      <c r="D2609" s="2" t="s">
        <v>4975</v>
      </c>
      <c r="E2609" s="2" t="s">
        <v>4967</v>
      </c>
      <c r="F2609" s="2" t="s">
        <v>14</v>
      </c>
      <c r="G2609" s="2" t="s">
        <v>15</v>
      </c>
      <c r="H2609" s="1">
        <v>46</v>
      </c>
      <c r="I2609" s="15">
        <f t="shared" si="80"/>
        <v>1.5333333333333334</v>
      </c>
      <c r="J2609" s="1">
        <v>2</v>
      </c>
      <c r="K2609" s="15">
        <f t="shared" si="81"/>
        <v>-0.46666666666666656</v>
      </c>
    </row>
    <row r="2610" spans="1:11" s="3" customFormat="1" ht="38.25">
      <c r="A2610" s="1">
        <v>2608</v>
      </c>
      <c r="B2610" s="2" t="s">
        <v>4905</v>
      </c>
      <c r="C2610" s="2">
        <v>28185600711</v>
      </c>
      <c r="D2610" s="2" t="s">
        <v>4968</v>
      </c>
      <c r="E2610" s="2" t="s">
        <v>4962</v>
      </c>
      <c r="F2610" s="2" t="s">
        <v>14</v>
      </c>
      <c r="G2610" s="2" t="s">
        <v>253</v>
      </c>
      <c r="H2610" s="1">
        <v>36</v>
      </c>
      <c r="I2610" s="15">
        <f t="shared" si="80"/>
        <v>1.2</v>
      </c>
      <c r="J2610" s="1">
        <v>2</v>
      </c>
      <c r="K2610" s="15">
        <f t="shared" si="81"/>
        <v>-0.8</v>
      </c>
    </row>
    <row r="2611" spans="1:11" s="3" customFormat="1" ht="38.25">
      <c r="A2611" s="1">
        <v>2609</v>
      </c>
      <c r="B2611" s="2" t="s">
        <v>4905</v>
      </c>
      <c r="C2611" s="2">
        <v>28185600712</v>
      </c>
      <c r="D2611" s="2" t="s">
        <v>4976</v>
      </c>
      <c r="E2611" s="2" t="s">
        <v>4962</v>
      </c>
      <c r="F2611" s="2" t="s">
        <v>14</v>
      </c>
      <c r="G2611" s="2" t="s">
        <v>15</v>
      </c>
      <c r="H2611" s="1">
        <v>69</v>
      </c>
      <c r="I2611" s="15">
        <f t="shared" si="80"/>
        <v>2.2999999999999998</v>
      </c>
      <c r="J2611" s="1">
        <v>3</v>
      </c>
      <c r="K2611" s="15">
        <f t="shared" si="81"/>
        <v>-0.70000000000000018</v>
      </c>
    </row>
    <row r="2612" spans="1:11" s="3" customFormat="1" ht="25.5">
      <c r="A2612" s="1">
        <v>2610</v>
      </c>
      <c r="B2612" s="2" t="s">
        <v>4905</v>
      </c>
      <c r="C2612" s="2">
        <v>28185600801</v>
      </c>
      <c r="D2612" s="2" t="s">
        <v>4977</v>
      </c>
      <c r="E2612" s="2" t="s">
        <v>4978</v>
      </c>
      <c r="F2612" s="2" t="s">
        <v>14</v>
      </c>
      <c r="G2612" s="2" t="s">
        <v>15</v>
      </c>
      <c r="H2612" s="1">
        <v>94</v>
      </c>
      <c r="I2612" s="15">
        <f t="shared" si="80"/>
        <v>3.1333333333333333</v>
      </c>
      <c r="J2612" s="1">
        <v>4</v>
      </c>
      <c r="K2612" s="15">
        <f t="shared" si="81"/>
        <v>-0.8666666666666667</v>
      </c>
    </row>
    <row r="2613" spans="1:11" s="3" customFormat="1" ht="25.5">
      <c r="A2613" s="1">
        <v>2611</v>
      </c>
      <c r="B2613" s="2" t="s">
        <v>4905</v>
      </c>
      <c r="C2613" s="2">
        <v>28185600802</v>
      </c>
      <c r="D2613" s="2" t="s">
        <v>4979</v>
      </c>
      <c r="E2613" s="2" t="s">
        <v>4980</v>
      </c>
      <c r="F2613" s="2" t="s">
        <v>14</v>
      </c>
      <c r="G2613" s="2" t="s">
        <v>15</v>
      </c>
      <c r="H2613" s="1">
        <v>67</v>
      </c>
      <c r="I2613" s="15">
        <f t="shared" si="80"/>
        <v>2.2333333333333334</v>
      </c>
      <c r="J2613" s="1">
        <v>3</v>
      </c>
      <c r="K2613" s="15">
        <f t="shared" si="81"/>
        <v>-0.76666666666666661</v>
      </c>
    </row>
  </sheetData>
  <mergeCells count="1">
    <mergeCell ref="A1:K1"/>
  </mergeCells>
  <printOptions horizontalCentered="1"/>
  <pageMargins left="0.51181102362204722" right="0.11811023622047245" top="0.35433070866141736" bottom="0.35433070866141736" header="0.31496062992125984" footer="0.31496062992125984"/>
  <pageSetup paperSize="5" scale="9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6"/>
  <sheetViews>
    <sheetView topLeftCell="C25" workbookViewId="0">
      <selection activeCell="D216" sqref="D216"/>
    </sheetView>
  </sheetViews>
  <sheetFormatPr defaultRowHeight="15"/>
  <cols>
    <col min="1" max="1" width="9.140625" style="14"/>
    <col min="2" max="2" width="22.5703125" style="10" customWidth="1"/>
    <col min="3" max="3" width="12" style="10" bestFit="1" customWidth="1"/>
    <col min="4" max="4" width="28.7109375" style="10" customWidth="1"/>
    <col min="5" max="5" width="39.28515625" style="10" customWidth="1"/>
    <col min="6" max="6" width="20.85546875" style="10" bestFit="1" customWidth="1"/>
    <col min="7" max="8" width="9.140625" style="14"/>
    <col min="9" max="9" width="10.7109375" style="14" customWidth="1"/>
    <col min="10" max="11" width="9.140625" style="14"/>
    <col min="12" max="16384" width="9.140625" style="10"/>
  </cols>
  <sheetData>
    <row r="1" spans="1:11" ht="20.25">
      <c r="A1" s="9" t="s">
        <v>4982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3" customFormat="1" ht="5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9</v>
      </c>
      <c r="J2" s="1" t="s">
        <v>6096</v>
      </c>
      <c r="K2" s="1" t="s">
        <v>10</v>
      </c>
    </row>
    <row r="3" spans="1:11" ht="30">
      <c r="A3" s="11">
        <v>1</v>
      </c>
      <c r="B3" s="12" t="s">
        <v>11</v>
      </c>
      <c r="C3" s="12">
        <v>28180101409</v>
      </c>
      <c r="D3" s="12" t="s">
        <v>4984</v>
      </c>
      <c r="E3" s="12" t="s">
        <v>23</v>
      </c>
      <c r="F3" s="12" t="s">
        <v>14</v>
      </c>
      <c r="G3" s="11" t="s">
        <v>15</v>
      </c>
      <c r="H3" s="11">
        <v>133</v>
      </c>
      <c r="I3" s="13">
        <f>H3/35</f>
        <v>3.8</v>
      </c>
      <c r="J3" s="11">
        <v>4</v>
      </c>
      <c r="K3" s="13">
        <f>I3-J3</f>
        <v>-0.20000000000000018</v>
      </c>
    </row>
    <row r="4" spans="1:11" ht="30">
      <c r="A4" s="11">
        <v>2</v>
      </c>
      <c r="B4" s="12" t="s">
        <v>11</v>
      </c>
      <c r="C4" s="12">
        <v>28180101609</v>
      </c>
      <c r="D4" s="12" t="s">
        <v>4985</v>
      </c>
      <c r="E4" s="12" t="s">
        <v>4986</v>
      </c>
      <c r="F4" s="12" t="s">
        <v>14</v>
      </c>
      <c r="G4" s="11" t="s">
        <v>15</v>
      </c>
      <c r="H4" s="11">
        <v>134</v>
      </c>
      <c r="I4" s="13">
        <f t="shared" ref="I4:I67" si="0">H4/35</f>
        <v>3.8285714285714287</v>
      </c>
      <c r="J4" s="11">
        <v>7</v>
      </c>
      <c r="K4" s="13">
        <f t="shared" ref="K4:K67" si="1">I4-J4</f>
        <v>-3.1714285714285713</v>
      </c>
    </row>
    <row r="5" spans="1:11" ht="30">
      <c r="A5" s="11">
        <v>3</v>
      </c>
      <c r="B5" s="12" t="s">
        <v>11</v>
      </c>
      <c r="C5" s="12">
        <v>28180101711</v>
      </c>
      <c r="D5" s="12" t="s">
        <v>4987</v>
      </c>
      <c r="E5" s="12" t="s">
        <v>43</v>
      </c>
      <c r="F5" s="12" t="s">
        <v>14</v>
      </c>
      <c r="G5" s="11" t="s">
        <v>15</v>
      </c>
      <c r="H5" s="11">
        <v>462</v>
      </c>
      <c r="I5" s="13">
        <f t="shared" si="0"/>
        <v>13.2</v>
      </c>
      <c r="J5" s="11">
        <v>12</v>
      </c>
      <c r="K5" s="13">
        <f t="shared" si="1"/>
        <v>1.1999999999999993</v>
      </c>
    </row>
    <row r="6" spans="1:11" ht="30">
      <c r="A6" s="11">
        <v>4</v>
      </c>
      <c r="B6" s="12" t="s">
        <v>11</v>
      </c>
      <c r="C6" s="12">
        <v>28180101712</v>
      </c>
      <c r="D6" s="12" t="s">
        <v>4988</v>
      </c>
      <c r="E6" s="12" t="s">
        <v>43</v>
      </c>
      <c r="F6" s="12" t="s">
        <v>14</v>
      </c>
      <c r="G6" s="11" t="s">
        <v>253</v>
      </c>
      <c r="H6" s="11">
        <v>178</v>
      </c>
      <c r="I6" s="13">
        <f t="shared" si="0"/>
        <v>5.0857142857142854</v>
      </c>
      <c r="J6" s="11">
        <v>6</v>
      </c>
      <c r="K6" s="13">
        <f t="shared" si="1"/>
        <v>-0.91428571428571459</v>
      </c>
    </row>
    <row r="7" spans="1:11" ht="30">
      <c r="A7" s="11">
        <v>5</v>
      </c>
      <c r="B7" s="12" t="s">
        <v>11</v>
      </c>
      <c r="C7" s="12">
        <v>28180101714</v>
      </c>
      <c r="D7" s="12" t="s">
        <v>4989</v>
      </c>
      <c r="E7" s="12" t="s">
        <v>4990</v>
      </c>
      <c r="F7" s="12" t="s">
        <v>14</v>
      </c>
      <c r="G7" s="11" t="s">
        <v>15</v>
      </c>
      <c r="H7" s="11">
        <v>160</v>
      </c>
      <c r="I7" s="13">
        <f t="shared" si="0"/>
        <v>4.5714285714285712</v>
      </c>
      <c r="J7" s="11">
        <v>6</v>
      </c>
      <c r="K7" s="13">
        <f t="shared" si="1"/>
        <v>-1.4285714285714288</v>
      </c>
    </row>
    <row r="8" spans="1:11" ht="30">
      <c r="A8" s="11">
        <v>6</v>
      </c>
      <c r="B8" s="12" t="s">
        <v>11</v>
      </c>
      <c r="C8" s="12">
        <v>28180102106</v>
      </c>
      <c r="D8" s="12" t="s">
        <v>4991</v>
      </c>
      <c r="E8" s="12" t="s">
        <v>4992</v>
      </c>
      <c r="F8" s="12" t="s">
        <v>14</v>
      </c>
      <c r="G8" s="11" t="s">
        <v>15</v>
      </c>
      <c r="H8" s="11">
        <v>108</v>
      </c>
      <c r="I8" s="13">
        <f t="shared" si="0"/>
        <v>3.0857142857142859</v>
      </c>
      <c r="J8" s="11">
        <v>4</v>
      </c>
      <c r="K8" s="13">
        <f t="shared" si="1"/>
        <v>-0.91428571428571415</v>
      </c>
    </row>
    <row r="9" spans="1:11" ht="30">
      <c r="A9" s="11">
        <v>7</v>
      </c>
      <c r="B9" s="12" t="s">
        <v>11</v>
      </c>
      <c r="C9" s="12">
        <v>28180102806</v>
      </c>
      <c r="D9" s="12" t="s">
        <v>4993</v>
      </c>
      <c r="E9" s="12" t="s">
        <v>87</v>
      </c>
      <c r="F9" s="12" t="s">
        <v>14</v>
      </c>
      <c r="G9" s="11" t="s">
        <v>15</v>
      </c>
      <c r="H9" s="11">
        <v>143</v>
      </c>
      <c r="I9" s="13">
        <f t="shared" si="0"/>
        <v>4.0857142857142854</v>
      </c>
      <c r="J9" s="11">
        <v>4</v>
      </c>
      <c r="K9" s="13">
        <f t="shared" si="1"/>
        <v>8.571428571428541E-2</v>
      </c>
    </row>
    <row r="10" spans="1:11" ht="30">
      <c r="A10" s="11">
        <v>8</v>
      </c>
      <c r="B10" s="12" t="s">
        <v>11</v>
      </c>
      <c r="C10" s="12">
        <v>28180103004</v>
      </c>
      <c r="D10" s="12" t="s">
        <v>4994</v>
      </c>
      <c r="E10" s="12" t="s">
        <v>4995</v>
      </c>
      <c r="F10" s="12" t="s">
        <v>14</v>
      </c>
      <c r="G10" s="11" t="s">
        <v>15</v>
      </c>
      <c r="H10" s="11">
        <v>201</v>
      </c>
      <c r="I10" s="13">
        <f t="shared" si="0"/>
        <v>5.7428571428571429</v>
      </c>
      <c r="J10" s="11">
        <v>6</v>
      </c>
      <c r="K10" s="13">
        <f t="shared" si="1"/>
        <v>-0.25714285714285712</v>
      </c>
    </row>
    <row r="11" spans="1:11" ht="30">
      <c r="A11" s="11">
        <v>9</v>
      </c>
      <c r="B11" s="12" t="s">
        <v>96</v>
      </c>
      <c r="C11" s="12">
        <v>28180200602</v>
      </c>
      <c r="D11" s="12" t="s">
        <v>4996</v>
      </c>
      <c r="E11" s="12" t="s">
        <v>4997</v>
      </c>
      <c r="F11" s="12" t="s">
        <v>14</v>
      </c>
      <c r="G11" s="11" t="s">
        <v>15</v>
      </c>
      <c r="H11" s="11">
        <v>144</v>
      </c>
      <c r="I11" s="13">
        <f t="shared" si="0"/>
        <v>4.1142857142857139</v>
      </c>
      <c r="J11" s="11">
        <v>4</v>
      </c>
      <c r="K11" s="13">
        <f t="shared" si="1"/>
        <v>0.11428571428571388</v>
      </c>
    </row>
    <row r="12" spans="1:11" ht="30">
      <c r="A12" s="11">
        <v>10</v>
      </c>
      <c r="B12" s="12" t="s">
        <v>96</v>
      </c>
      <c r="C12" s="12">
        <v>28180200905</v>
      </c>
      <c r="D12" s="12" t="s">
        <v>4998</v>
      </c>
      <c r="E12" s="12" t="s">
        <v>4999</v>
      </c>
      <c r="F12" s="12" t="s">
        <v>14</v>
      </c>
      <c r="G12" s="11" t="s">
        <v>15</v>
      </c>
      <c r="H12" s="11">
        <v>162</v>
      </c>
      <c r="I12" s="13">
        <f t="shared" si="0"/>
        <v>4.628571428571429</v>
      </c>
      <c r="J12" s="11">
        <v>6</v>
      </c>
      <c r="K12" s="13">
        <f t="shared" si="1"/>
        <v>-1.371428571428571</v>
      </c>
    </row>
    <row r="13" spans="1:11" ht="30">
      <c r="A13" s="11">
        <v>11</v>
      </c>
      <c r="B13" s="12" t="s">
        <v>96</v>
      </c>
      <c r="C13" s="12">
        <v>28180201007</v>
      </c>
      <c r="D13" s="12" t="s">
        <v>5000</v>
      </c>
      <c r="E13" s="12" t="s">
        <v>5001</v>
      </c>
      <c r="F13" s="12" t="s">
        <v>14</v>
      </c>
      <c r="G13" s="11" t="s">
        <v>15</v>
      </c>
      <c r="H13" s="11">
        <v>82</v>
      </c>
      <c r="I13" s="13">
        <f t="shared" si="0"/>
        <v>2.342857142857143</v>
      </c>
      <c r="J13" s="11">
        <v>5</v>
      </c>
      <c r="K13" s="13">
        <f t="shared" si="1"/>
        <v>-2.657142857142857</v>
      </c>
    </row>
    <row r="14" spans="1:11" ht="30">
      <c r="A14" s="11">
        <v>12</v>
      </c>
      <c r="B14" s="12" t="s">
        <v>96</v>
      </c>
      <c r="C14" s="12">
        <v>28180201008</v>
      </c>
      <c r="D14" s="12" t="s">
        <v>5002</v>
      </c>
      <c r="E14" s="12" t="s">
        <v>5003</v>
      </c>
      <c r="F14" s="12" t="s">
        <v>14</v>
      </c>
      <c r="G14" s="11" t="s">
        <v>15</v>
      </c>
      <c r="H14" s="11">
        <v>168</v>
      </c>
      <c r="I14" s="13">
        <f t="shared" si="0"/>
        <v>4.8</v>
      </c>
      <c r="J14" s="11">
        <v>3</v>
      </c>
      <c r="K14" s="13">
        <f t="shared" si="1"/>
        <v>1.7999999999999998</v>
      </c>
    </row>
    <row r="15" spans="1:11" ht="30">
      <c r="A15" s="11">
        <v>13</v>
      </c>
      <c r="B15" s="12" t="s">
        <v>96</v>
      </c>
      <c r="C15" s="12">
        <v>28180201406</v>
      </c>
      <c r="D15" s="12" t="s">
        <v>5004</v>
      </c>
      <c r="E15" s="12" t="s">
        <v>5005</v>
      </c>
      <c r="F15" s="12" t="s">
        <v>14</v>
      </c>
      <c r="G15" s="11" t="s">
        <v>15</v>
      </c>
      <c r="H15" s="11">
        <v>188</v>
      </c>
      <c r="I15" s="13">
        <f t="shared" si="0"/>
        <v>5.371428571428571</v>
      </c>
      <c r="J15" s="11">
        <v>6</v>
      </c>
      <c r="K15" s="13">
        <f t="shared" si="1"/>
        <v>-0.628571428571429</v>
      </c>
    </row>
    <row r="16" spans="1:11" ht="45">
      <c r="A16" s="11">
        <v>14</v>
      </c>
      <c r="B16" s="12" t="s">
        <v>96</v>
      </c>
      <c r="C16" s="12">
        <v>28180201906</v>
      </c>
      <c r="D16" s="12" t="s">
        <v>5006</v>
      </c>
      <c r="E16" s="12" t="s">
        <v>180</v>
      </c>
      <c r="F16" s="12" t="s">
        <v>14</v>
      </c>
      <c r="G16" s="11" t="s">
        <v>15</v>
      </c>
      <c r="H16" s="11">
        <v>178</v>
      </c>
      <c r="I16" s="13">
        <f t="shared" si="0"/>
        <v>5.0857142857142854</v>
      </c>
      <c r="J16" s="11">
        <v>4</v>
      </c>
      <c r="K16" s="13">
        <f t="shared" si="1"/>
        <v>1.0857142857142854</v>
      </c>
    </row>
    <row r="17" spans="1:11" ht="30">
      <c r="A17" s="11">
        <v>15</v>
      </c>
      <c r="B17" s="12" t="s">
        <v>181</v>
      </c>
      <c r="C17" s="12">
        <v>28180300507</v>
      </c>
      <c r="D17" s="12" t="s">
        <v>5007</v>
      </c>
      <c r="E17" s="12" t="s">
        <v>5008</v>
      </c>
      <c r="F17" s="12" t="s">
        <v>14</v>
      </c>
      <c r="G17" s="11" t="s">
        <v>15</v>
      </c>
      <c r="H17" s="11">
        <v>163</v>
      </c>
      <c r="I17" s="13">
        <f t="shared" si="0"/>
        <v>4.6571428571428575</v>
      </c>
      <c r="J17" s="11">
        <v>6</v>
      </c>
      <c r="K17" s="13">
        <f t="shared" si="1"/>
        <v>-1.3428571428571425</v>
      </c>
    </row>
    <row r="18" spans="1:11" ht="45">
      <c r="A18" s="11">
        <v>16</v>
      </c>
      <c r="B18" s="12" t="s">
        <v>181</v>
      </c>
      <c r="C18" s="12">
        <v>28180300704</v>
      </c>
      <c r="D18" s="12" t="s">
        <v>5009</v>
      </c>
      <c r="E18" s="12" t="s">
        <v>215</v>
      </c>
      <c r="F18" s="12" t="s">
        <v>14</v>
      </c>
      <c r="G18" s="11" t="s">
        <v>15</v>
      </c>
      <c r="H18" s="11">
        <v>155</v>
      </c>
      <c r="I18" s="13">
        <f t="shared" si="0"/>
        <v>4.4285714285714288</v>
      </c>
      <c r="J18" s="11">
        <v>3</v>
      </c>
      <c r="K18" s="13">
        <f t="shared" si="1"/>
        <v>1.4285714285714288</v>
      </c>
    </row>
    <row r="19" spans="1:11" ht="30">
      <c r="A19" s="11">
        <v>17</v>
      </c>
      <c r="B19" s="12" t="s">
        <v>181</v>
      </c>
      <c r="C19" s="12">
        <v>28180300807</v>
      </c>
      <c r="D19" s="12" t="s">
        <v>5010</v>
      </c>
      <c r="E19" s="12" t="s">
        <v>5011</v>
      </c>
      <c r="F19" s="12" t="s">
        <v>14</v>
      </c>
      <c r="G19" s="11" t="s">
        <v>15</v>
      </c>
      <c r="H19" s="11">
        <v>233</v>
      </c>
      <c r="I19" s="13">
        <f t="shared" si="0"/>
        <v>6.6571428571428575</v>
      </c>
      <c r="J19" s="11">
        <v>5</v>
      </c>
      <c r="K19" s="13">
        <f t="shared" si="1"/>
        <v>1.6571428571428575</v>
      </c>
    </row>
    <row r="20" spans="1:11" ht="30">
      <c r="A20" s="11">
        <v>18</v>
      </c>
      <c r="B20" s="12" t="s">
        <v>181</v>
      </c>
      <c r="C20" s="12">
        <v>28180300808</v>
      </c>
      <c r="D20" s="12" t="s">
        <v>5012</v>
      </c>
      <c r="E20" s="12" t="s">
        <v>5013</v>
      </c>
      <c r="F20" s="12" t="s">
        <v>14</v>
      </c>
      <c r="G20" s="11" t="s">
        <v>15</v>
      </c>
      <c r="H20" s="11">
        <v>104</v>
      </c>
      <c r="I20" s="13">
        <f t="shared" si="0"/>
        <v>2.9714285714285715</v>
      </c>
      <c r="J20" s="11">
        <v>3</v>
      </c>
      <c r="K20" s="13">
        <f t="shared" si="1"/>
        <v>-2.857142857142847E-2</v>
      </c>
    </row>
    <row r="21" spans="1:11" ht="30">
      <c r="A21" s="11">
        <v>19</v>
      </c>
      <c r="B21" s="12" t="s">
        <v>181</v>
      </c>
      <c r="C21" s="12">
        <v>28180300809</v>
      </c>
      <c r="D21" s="12" t="s">
        <v>5014</v>
      </c>
      <c r="E21" s="12" t="s">
        <v>5015</v>
      </c>
      <c r="F21" s="12" t="s">
        <v>14</v>
      </c>
      <c r="G21" s="11" t="s">
        <v>15</v>
      </c>
      <c r="H21" s="11">
        <v>194</v>
      </c>
      <c r="I21" s="13">
        <f t="shared" si="0"/>
        <v>5.5428571428571427</v>
      </c>
      <c r="J21" s="11">
        <v>5</v>
      </c>
      <c r="K21" s="13">
        <f t="shared" si="1"/>
        <v>0.5428571428571427</v>
      </c>
    </row>
    <row r="22" spans="1:11" ht="30">
      <c r="A22" s="11">
        <v>20</v>
      </c>
      <c r="B22" s="12" t="s">
        <v>181</v>
      </c>
      <c r="C22" s="12">
        <v>28180301201</v>
      </c>
      <c r="D22" s="12" t="s">
        <v>5016</v>
      </c>
      <c r="E22" s="12" t="s">
        <v>5017</v>
      </c>
      <c r="F22" s="12" t="s">
        <v>14</v>
      </c>
      <c r="G22" s="11" t="s">
        <v>15</v>
      </c>
      <c r="H22" s="11">
        <v>313</v>
      </c>
      <c r="I22" s="13">
        <f t="shared" si="0"/>
        <v>8.9428571428571431</v>
      </c>
      <c r="J22" s="11">
        <v>10</v>
      </c>
      <c r="K22" s="13">
        <f t="shared" si="1"/>
        <v>-1.0571428571428569</v>
      </c>
    </row>
    <row r="23" spans="1:11" ht="45">
      <c r="A23" s="11">
        <v>21</v>
      </c>
      <c r="B23" s="12" t="s">
        <v>181</v>
      </c>
      <c r="C23" s="12">
        <v>28180301202</v>
      </c>
      <c r="D23" s="12" t="s">
        <v>5018</v>
      </c>
      <c r="E23" s="12" t="s">
        <v>5019</v>
      </c>
      <c r="F23" s="12" t="s">
        <v>14</v>
      </c>
      <c r="G23" s="11" t="s">
        <v>15</v>
      </c>
      <c r="H23" s="11">
        <v>182</v>
      </c>
      <c r="I23" s="13">
        <f t="shared" si="0"/>
        <v>5.2</v>
      </c>
      <c r="J23" s="11">
        <v>5</v>
      </c>
      <c r="K23" s="13">
        <f t="shared" si="1"/>
        <v>0.20000000000000018</v>
      </c>
    </row>
    <row r="24" spans="1:11" ht="30">
      <c r="A24" s="11">
        <v>22</v>
      </c>
      <c r="B24" s="12" t="s">
        <v>181</v>
      </c>
      <c r="C24" s="12">
        <v>28180301508</v>
      </c>
      <c r="D24" s="12" t="s">
        <v>5020</v>
      </c>
      <c r="E24" s="12" t="s">
        <v>5021</v>
      </c>
      <c r="F24" s="12" t="s">
        <v>14</v>
      </c>
      <c r="G24" s="11" t="s">
        <v>15</v>
      </c>
      <c r="H24" s="11">
        <v>214</v>
      </c>
      <c r="I24" s="13">
        <f t="shared" si="0"/>
        <v>6.1142857142857139</v>
      </c>
      <c r="J24" s="11">
        <v>4</v>
      </c>
      <c r="K24" s="13">
        <f t="shared" si="1"/>
        <v>2.1142857142857139</v>
      </c>
    </row>
    <row r="25" spans="1:11" ht="30">
      <c r="A25" s="11">
        <v>23</v>
      </c>
      <c r="B25" s="12" t="s">
        <v>274</v>
      </c>
      <c r="C25" s="12">
        <v>28180400403</v>
      </c>
      <c r="D25" s="12" t="s">
        <v>5022</v>
      </c>
      <c r="E25" s="12" t="s">
        <v>5023</v>
      </c>
      <c r="F25" s="12" t="s">
        <v>14</v>
      </c>
      <c r="G25" s="11" t="s">
        <v>15</v>
      </c>
      <c r="H25" s="11">
        <v>169</v>
      </c>
      <c r="I25" s="13">
        <f t="shared" si="0"/>
        <v>4.8285714285714283</v>
      </c>
      <c r="J25" s="11">
        <v>5</v>
      </c>
      <c r="K25" s="13">
        <f t="shared" si="1"/>
        <v>-0.17142857142857171</v>
      </c>
    </row>
    <row r="26" spans="1:11" ht="30">
      <c r="A26" s="11">
        <v>24</v>
      </c>
      <c r="B26" s="12" t="s">
        <v>274</v>
      </c>
      <c r="C26" s="12">
        <v>28180400504</v>
      </c>
      <c r="D26" s="12" t="s">
        <v>5024</v>
      </c>
      <c r="E26" s="12" t="s">
        <v>5025</v>
      </c>
      <c r="F26" s="12" t="s">
        <v>14</v>
      </c>
      <c r="G26" s="11" t="s">
        <v>15</v>
      </c>
      <c r="H26" s="11">
        <v>118</v>
      </c>
      <c r="I26" s="13">
        <f t="shared" si="0"/>
        <v>3.3714285714285714</v>
      </c>
      <c r="J26" s="11">
        <v>6</v>
      </c>
      <c r="K26" s="13">
        <f t="shared" si="1"/>
        <v>-2.6285714285714286</v>
      </c>
    </row>
    <row r="27" spans="1:11" ht="45">
      <c r="A27" s="11">
        <v>25</v>
      </c>
      <c r="B27" s="12" t="s">
        <v>274</v>
      </c>
      <c r="C27" s="12">
        <v>28180400704</v>
      </c>
      <c r="D27" s="12" t="s">
        <v>5026</v>
      </c>
      <c r="E27" s="12" t="s">
        <v>5027</v>
      </c>
      <c r="F27" s="12" t="s">
        <v>14</v>
      </c>
      <c r="G27" s="11" t="s">
        <v>15</v>
      </c>
      <c r="H27" s="11">
        <v>240</v>
      </c>
      <c r="I27" s="13">
        <f t="shared" si="0"/>
        <v>6.8571428571428568</v>
      </c>
      <c r="J27" s="11">
        <v>9</v>
      </c>
      <c r="K27" s="13">
        <f t="shared" si="1"/>
        <v>-2.1428571428571432</v>
      </c>
    </row>
    <row r="28" spans="1:11" ht="30">
      <c r="A28" s="11">
        <v>26</v>
      </c>
      <c r="B28" s="12" t="s">
        <v>274</v>
      </c>
      <c r="C28" s="12">
        <v>28180401123</v>
      </c>
      <c r="D28" s="12" t="s">
        <v>5028</v>
      </c>
      <c r="E28" s="12" t="s">
        <v>5029</v>
      </c>
      <c r="F28" s="12" t="s">
        <v>14</v>
      </c>
      <c r="G28" s="11" t="s">
        <v>15</v>
      </c>
      <c r="H28" s="11">
        <v>209</v>
      </c>
      <c r="I28" s="13">
        <f t="shared" si="0"/>
        <v>5.9714285714285715</v>
      </c>
      <c r="J28" s="11">
        <v>7</v>
      </c>
      <c r="K28" s="13">
        <f t="shared" si="1"/>
        <v>-1.0285714285714285</v>
      </c>
    </row>
    <row r="29" spans="1:11" ht="45">
      <c r="A29" s="11">
        <v>27</v>
      </c>
      <c r="B29" s="12" t="s">
        <v>274</v>
      </c>
      <c r="C29" s="12">
        <v>28180401503</v>
      </c>
      <c r="D29" s="12" t="s">
        <v>5030</v>
      </c>
      <c r="E29" s="12" t="s">
        <v>5031</v>
      </c>
      <c r="F29" s="12" t="s">
        <v>14</v>
      </c>
      <c r="G29" s="11" t="s">
        <v>15</v>
      </c>
      <c r="H29" s="11">
        <v>219</v>
      </c>
      <c r="I29" s="13">
        <f t="shared" si="0"/>
        <v>6.2571428571428571</v>
      </c>
      <c r="J29" s="11">
        <v>5</v>
      </c>
      <c r="K29" s="13">
        <f t="shared" si="1"/>
        <v>1.2571428571428571</v>
      </c>
    </row>
    <row r="30" spans="1:11" ht="30">
      <c r="A30" s="11">
        <v>28</v>
      </c>
      <c r="B30" s="12" t="s">
        <v>274</v>
      </c>
      <c r="C30" s="12">
        <v>28180401702</v>
      </c>
      <c r="D30" s="12" t="s">
        <v>5032</v>
      </c>
      <c r="E30" s="12" t="s">
        <v>5033</v>
      </c>
      <c r="F30" s="12" t="s">
        <v>14</v>
      </c>
      <c r="G30" s="11" t="s">
        <v>15</v>
      </c>
      <c r="H30" s="11">
        <v>282</v>
      </c>
      <c r="I30" s="13">
        <f t="shared" si="0"/>
        <v>8.0571428571428569</v>
      </c>
      <c r="J30" s="11">
        <v>7</v>
      </c>
      <c r="K30" s="13">
        <f t="shared" si="1"/>
        <v>1.0571428571428569</v>
      </c>
    </row>
    <row r="31" spans="1:11" ht="30">
      <c r="A31" s="11">
        <v>29</v>
      </c>
      <c r="B31" s="12" t="s">
        <v>360</v>
      </c>
      <c r="C31" s="12">
        <v>28180500305</v>
      </c>
      <c r="D31" s="12" t="s">
        <v>5034</v>
      </c>
      <c r="E31" s="12" t="s">
        <v>5035</v>
      </c>
      <c r="F31" s="12" t="s">
        <v>14</v>
      </c>
      <c r="G31" s="11" t="s">
        <v>15</v>
      </c>
      <c r="H31" s="11">
        <v>128</v>
      </c>
      <c r="I31" s="13">
        <f t="shared" si="0"/>
        <v>3.657142857142857</v>
      </c>
      <c r="J31" s="11">
        <v>1</v>
      </c>
      <c r="K31" s="13">
        <f t="shared" si="1"/>
        <v>2.657142857142857</v>
      </c>
    </row>
    <row r="32" spans="1:11" ht="30">
      <c r="A32" s="11">
        <v>30</v>
      </c>
      <c r="B32" s="12" t="s">
        <v>360</v>
      </c>
      <c r="C32" s="12">
        <v>28180501202</v>
      </c>
      <c r="D32" s="12" t="s">
        <v>5036</v>
      </c>
      <c r="E32" s="12" t="s">
        <v>5037</v>
      </c>
      <c r="F32" s="12" t="s">
        <v>14</v>
      </c>
      <c r="G32" s="11" t="s">
        <v>15</v>
      </c>
      <c r="H32" s="11">
        <v>193</v>
      </c>
      <c r="I32" s="13">
        <f t="shared" si="0"/>
        <v>5.5142857142857142</v>
      </c>
      <c r="J32" s="11">
        <v>6</v>
      </c>
      <c r="K32" s="13">
        <f t="shared" si="1"/>
        <v>-0.48571428571428577</v>
      </c>
    </row>
    <row r="33" spans="1:11" ht="30">
      <c r="A33" s="11">
        <v>31</v>
      </c>
      <c r="B33" s="12" t="s">
        <v>360</v>
      </c>
      <c r="C33" s="12">
        <v>28180501606</v>
      </c>
      <c r="D33" s="12" t="s">
        <v>5038</v>
      </c>
      <c r="E33" s="12" t="s">
        <v>5039</v>
      </c>
      <c r="F33" s="12" t="s">
        <v>14</v>
      </c>
      <c r="G33" s="11" t="s">
        <v>15</v>
      </c>
      <c r="H33" s="11">
        <v>146</v>
      </c>
      <c r="I33" s="13">
        <f t="shared" si="0"/>
        <v>4.1714285714285717</v>
      </c>
      <c r="J33" s="11">
        <v>3</v>
      </c>
      <c r="K33" s="13">
        <f t="shared" si="1"/>
        <v>1.1714285714285717</v>
      </c>
    </row>
    <row r="34" spans="1:11" ht="30">
      <c r="A34" s="11">
        <v>32</v>
      </c>
      <c r="B34" s="12" t="s">
        <v>360</v>
      </c>
      <c r="C34" s="12">
        <v>28180502504</v>
      </c>
      <c r="D34" s="12" t="s">
        <v>5040</v>
      </c>
      <c r="E34" s="12" t="s">
        <v>5041</v>
      </c>
      <c r="F34" s="12" t="s">
        <v>14</v>
      </c>
      <c r="G34" s="11" t="s">
        <v>15</v>
      </c>
      <c r="H34" s="11">
        <v>300</v>
      </c>
      <c r="I34" s="13">
        <f t="shared" si="0"/>
        <v>8.5714285714285712</v>
      </c>
      <c r="J34" s="11">
        <v>6</v>
      </c>
      <c r="K34" s="13">
        <f t="shared" si="1"/>
        <v>2.5714285714285712</v>
      </c>
    </row>
    <row r="35" spans="1:11" ht="30">
      <c r="A35" s="11">
        <v>33</v>
      </c>
      <c r="B35" s="12" t="s">
        <v>473</v>
      </c>
      <c r="C35" s="12">
        <v>28180600204</v>
      </c>
      <c r="D35" s="12" t="s">
        <v>5042</v>
      </c>
      <c r="E35" s="12" t="s">
        <v>5043</v>
      </c>
      <c r="F35" s="12" t="s">
        <v>14</v>
      </c>
      <c r="G35" s="11" t="s">
        <v>15</v>
      </c>
      <c r="H35" s="11">
        <v>164</v>
      </c>
      <c r="I35" s="13">
        <f t="shared" si="0"/>
        <v>4.6857142857142859</v>
      </c>
      <c r="J35" s="11">
        <v>3</v>
      </c>
      <c r="K35" s="13">
        <f t="shared" si="1"/>
        <v>1.6857142857142859</v>
      </c>
    </row>
    <row r="36" spans="1:11" ht="30">
      <c r="A36" s="11">
        <v>34</v>
      </c>
      <c r="B36" s="12" t="s">
        <v>473</v>
      </c>
      <c r="C36" s="12">
        <v>28180600503</v>
      </c>
      <c r="D36" s="12" t="s">
        <v>5044</v>
      </c>
      <c r="E36" s="12" t="s">
        <v>496</v>
      </c>
      <c r="F36" s="12" t="s">
        <v>14</v>
      </c>
      <c r="G36" s="11" t="s">
        <v>15</v>
      </c>
      <c r="H36" s="11">
        <v>62</v>
      </c>
      <c r="I36" s="13">
        <f t="shared" si="0"/>
        <v>1.7714285714285714</v>
      </c>
      <c r="J36" s="11">
        <v>4</v>
      </c>
      <c r="K36" s="13">
        <f t="shared" si="1"/>
        <v>-2.2285714285714286</v>
      </c>
    </row>
    <row r="37" spans="1:11" ht="30">
      <c r="A37" s="11">
        <v>35</v>
      </c>
      <c r="B37" s="12" t="s">
        <v>473</v>
      </c>
      <c r="C37" s="12">
        <v>28180600603</v>
      </c>
      <c r="D37" s="12" t="s">
        <v>5045</v>
      </c>
      <c r="E37" s="12" t="s">
        <v>501</v>
      </c>
      <c r="F37" s="12" t="s">
        <v>14</v>
      </c>
      <c r="G37" s="11" t="s">
        <v>15</v>
      </c>
      <c r="H37" s="11">
        <v>182</v>
      </c>
      <c r="I37" s="13">
        <f t="shared" si="0"/>
        <v>5.2</v>
      </c>
      <c r="J37" s="11">
        <v>5</v>
      </c>
      <c r="K37" s="13">
        <f t="shared" si="1"/>
        <v>0.20000000000000018</v>
      </c>
    </row>
    <row r="38" spans="1:11" ht="30">
      <c r="A38" s="11">
        <v>36</v>
      </c>
      <c r="B38" s="12" t="s">
        <v>473</v>
      </c>
      <c r="C38" s="12">
        <v>28180600704</v>
      </c>
      <c r="D38" s="12" t="s">
        <v>5046</v>
      </c>
      <c r="E38" s="12" t="s">
        <v>5047</v>
      </c>
      <c r="F38" s="12" t="s">
        <v>14</v>
      </c>
      <c r="G38" s="11" t="s">
        <v>15</v>
      </c>
      <c r="H38" s="11">
        <v>88</v>
      </c>
      <c r="I38" s="13">
        <f t="shared" si="0"/>
        <v>2.5142857142857142</v>
      </c>
      <c r="J38" s="11">
        <v>6</v>
      </c>
      <c r="K38" s="13">
        <f t="shared" si="1"/>
        <v>-3.4857142857142858</v>
      </c>
    </row>
    <row r="39" spans="1:11">
      <c r="A39" s="11">
        <v>37</v>
      </c>
      <c r="B39" s="12" t="s">
        <v>473</v>
      </c>
      <c r="C39" s="12">
        <v>28180600904</v>
      </c>
      <c r="D39" s="12" t="s">
        <v>5048</v>
      </c>
      <c r="E39" s="12" t="s">
        <v>5049</v>
      </c>
      <c r="F39" s="12" t="s">
        <v>14</v>
      </c>
      <c r="G39" s="11" t="s">
        <v>15</v>
      </c>
      <c r="H39" s="11">
        <v>83</v>
      </c>
      <c r="I39" s="13">
        <f t="shared" si="0"/>
        <v>2.3714285714285714</v>
      </c>
      <c r="J39" s="11">
        <v>2</v>
      </c>
      <c r="K39" s="13">
        <f t="shared" si="1"/>
        <v>0.37142857142857144</v>
      </c>
    </row>
    <row r="40" spans="1:11" ht="30">
      <c r="A40" s="11">
        <v>38</v>
      </c>
      <c r="B40" s="12" t="s">
        <v>473</v>
      </c>
      <c r="C40" s="12">
        <v>28180601102</v>
      </c>
      <c r="D40" s="12" t="s">
        <v>5050</v>
      </c>
      <c r="E40" s="12" t="s">
        <v>5051</v>
      </c>
      <c r="F40" s="12" t="s">
        <v>14</v>
      </c>
      <c r="G40" s="11" t="s">
        <v>15</v>
      </c>
      <c r="H40" s="11">
        <v>266</v>
      </c>
      <c r="I40" s="13">
        <f t="shared" si="0"/>
        <v>7.6</v>
      </c>
      <c r="J40" s="11">
        <v>9</v>
      </c>
      <c r="K40" s="13">
        <f t="shared" si="1"/>
        <v>-1.4000000000000004</v>
      </c>
    </row>
    <row r="41" spans="1:11" ht="30">
      <c r="A41" s="11">
        <v>39</v>
      </c>
      <c r="B41" s="12" t="s">
        <v>473</v>
      </c>
      <c r="C41" s="12">
        <v>28180601306</v>
      </c>
      <c r="D41" s="12" t="s">
        <v>5052</v>
      </c>
      <c r="E41" s="12" t="s">
        <v>532</v>
      </c>
      <c r="F41" s="12" t="s">
        <v>14</v>
      </c>
      <c r="G41" s="11" t="s">
        <v>15</v>
      </c>
      <c r="H41" s="11">
        <v>148</v>
      </c>
      <c r="I41" s="13">
        <f t="shared" si="0"/>
        <v>4.2285714285714286</v>
      </c>
      <c r="J41" s="11">
        <v>6</v>
      </c>
      <c r="K41" s="13">
        <f t="shared" si="1"/>
        <v>-1.7714285714285714</v>
      </c>
    </row>
    <row r="42" spans="1:11" ht="30">
      <c r="A42" s="11">
        <v>40</v>
      </c>
      <c r="B42" s="12" t="s">
        <v>548</v>
      </c>
      <c r="C42" s="12">
        <v>28180700805</v>
      </c>
      <c r="D42" s="12" t="s">
        <v>5053</v>
      </c>
      <c r="E42" s="12" t="s">
        <v>573</v>
      </c>
      <c r="F42" s="12" t="s">
        <v>14</v>
      </c>
      <c r="G42" s="11" t="s">
        <v>15</v>
      </c>
      <c r="H42" s="11">
        <v>81</v>
      </c>
      <c r="I42" s="13">
        <f t="shared" si="0"/>
        <v>2.3142857142857145</v>
      </c>
      <c r="J42" s="11">
        <v>4</v>
      </c>
      <c r="K42" s="13">
        <f t="shared" si="1"/>
        <v>-1.6857142857142855</v>
      </c>
    </row>
    <row r="43" spans="1:11" ht="30">
      <c r="A43" s="11">
        <v>41</v>
      </c>
      <c r="B43" s="12" t="s">
        <v>548</v>
      </c>
      <c r="C43" s="12">
        <v>28180701301</v>
      </c>
      <c r="D43" s="12" t="s">
        <v>5054</v>
      </c>
      <c r="E43" s="12" t="s">
        <v>5055</v>
      </c>
      <c r="F43" s="12" t="s">
        <v>14</v>
      </c>
      <c r="G43" s="11" t="s">
        <v>15</v>
      </c>
      <c r="H43" s="11">
        <v>140</v>
      </c>
      <c r="I43" s="13">
        <f t="shared" si="0"/>
        <v>4</v>
      </c>
      <c r="J43" s="11">
        <v>4</v>
      </c>
      <c r="K43" s="13">
        <f t="shared" si="1"/>
        <v>0</v>
      </c>
    </row>
    <row r="44" spans="1:11" ht="30">
      <c r="A44" s="11">
        <v>42</v>
      </c>
      <c r="B44" s="12" t="s">
        <v>548</v>
      </c>
      <c r="C44" s="12">
        <v>28180701806</v>
      </c>
      <c r="D44" s="12" t="s">
        <v>5056</v>
      </c>
      <c r="E44" s="12" t="s">
        <v>594</v>
      </c>
      <c r="F44" s="12" t="s">
        <v>14</v>
      </c>
      <c r="G44" s="11" t="s">
        <v>15</v>
      </c>
      <c r="H44" s="11">
        <v>69</v>
      </c>
      <c r="I44" s="13">
        <f t="shared" si="0"/>
        <v>1.9714285714285715</v>
      </c>
      <c r="J44" s="11">
        <v>4</v>
      </c>
      <c r="K44" s="13">
        <f t="shared" si="1"/>
        <v>-2.0285714285714285</v>
      </c>
    </row>
    <row r="45" spans="1:11" ht="30">
      <c r="A45" s="11">
        <v>43</v>
      </c>
      <c r="B45" s="12" t="s">
        <v>548</v>
      </c>
      <c r="C45" s="12">
        <v>28180701807</v>
      </c>
      <c r="D45" s="12" t="s">
        <v>5057</v>
      </c>
      <c r="E45" s="12" t="s">
        <v>592</v>
      </c>
      <c r="F45" s="12" t="s">
        <v>14</v>
      </c>
      <c r="G45" s="11" t="s">
        <v>15</v>
      </c>
      <c r="H45" s="11">
        <v>172</v>
      </c>
      <c r="I45" s="13">
        <f t="shared" si="0"/>
        <v>4.9142857142857146</v>
      </c>
      <c r="J45" s="11">
        <v>4</v>
      </c>
      <c r="K45" s="13">
        <f t="shared" si="1"/>
        <v>0.91428571428571459</v>
      </c>
    </row>
    <row r="46" spans="1:11" ht="30">
      <c r="A46" s="11">
        <v>44</v>
      </c>
      <c r="B46" s="12" t="s">
        <v>548</v>
      </c>
      <c r="C46" s="12">
        <v>28180701906</v>
      </c>
      <c r="D46" s="12" t="s">
        <v>5058</v>
      </c>
      <c r="E46" s="12" t="s">
        <v>601</v>
      </c>
      <c r="F46" s="12" t="s">
        <v>14</v>
      </c>
      <c r="G46" s="11" t="s">
        <v>15</v>
      </c>
      <c r="H46" s="11">
        <v>111</v>
      </c>
      <c r="I46" s="13">
        <f t="shared" si="0"/>
        <v>3.1714285714285713</v>
      </c>
      <c r="J46" s="11">
        <v>4</v>
      </c>
      <c r="K46" s="13">
        <f t="shared" si="1"/>
        <v>-0.82857142857142874</v>
      </c>
    </row>
    <row r="47" spans="1:11" ht="30">
      <c r="A47" s="11">
        <v>45</v>
      </c>
      <c r="B47" s="12" t="s">
        <v>604</v>
      </c>
      <c r="C47" s="12">
        <v>28180800102</v>
      </c>
      <c r="D47" s="12" t="s">
        <v>5059</v>
      </c>
      <c r="E47" s="12" t="s">
        <v>5060</v>
      </c>
      <c r="F47" s="12" t="s">
        <v>14</v>
      </c>
      <c r="G47" s="11" t="s">
        <v>15</v>
      </c>
      <c r="H47" s="11">
        <v>133</v>
      </c>
      <c r="I47" s="13">
        <f t="shared" si="0"/>
        <v>3.8</v>
      </c>
      <c r="J47" s="11">
        <v>6</v>
      </c>
      <c r="K47" s="13">
        <f t="shared" si="1"/>
        <v>-2.2000000000000002</v>
      </c>
    </row>
    <row r="48" spans="1:11" ht="30">
      <c r="A48" s="11">
        <v>46</v>
      </c>
      <c r="B48" s="12" t="s">
        <v>604</v>
      </c>
      <c r="C48" s="12">
        <v>28180800206</v>
      </c>
      <c r="D48" s="12" t="s">
        <v>5061</v>
      </c>
      <c r="E48" s="12" t="s">
        <v>5062</v>
      </c>
      <c r="F48" s="12" t="s">
        <v>14</v>
      </c>
      <c r="G48" s="11" t="s">
        <v>15</v>
      </c>
      <c r="H48" s="11">
        <v>151</v>
      </c>
      <c r="I48" s="13">
        <f t="shared" si="0"/>
        <v>4.3142857142857141</v>
      </c>
      <c r="J48" s="11">
        <v>6</v>
      </c>
      <c r="K48" s="13">
        <f t="shared" si="1"/>
        <v>-1.6857142857142859</v>
      </c>
    </row>
    <row r="49" spans="1:11" ht="30">
      <c r="A49" s="11">
        <v>47</v>
      </c>
      <c r="B49" s="12" t="s">
        <v>604</v>
      </c>
      <c r="C49" s="12">
        <v>28180800303</v>
      </c>
      <c r="D49" s="12" t="s">
        <v>5063</v>
      </c>
      <c r="E49" s="12" t="s">
        <v>5064</v>
      </c>
      <c r="F49" s="12" t="s">
        <v>14</v>
      </c>
      <c r="G49" s="11" t="s">
        <v>15</v>
      </c>
      <c r="H49" s="11">
        <v>153</v>
      </c>
      <c r="I49" s="13">
        <f t="shared" si="0"/>
        <v>4.371428571428571</v>
      </c>
      <c r="J49" s="11">
        <v>8</v>
      </c>
      <c r="K49" s="13">
        <f t="shared" si="1"/>
        <v>-3.628571428571429</v>
      </c>
    </row>
    <row r="50" spans="1:11" ht="30">
      <c r="A50" s="11">
        <v>48</v>
      </c>
      <c r="B50" s="12" t="s">
        <v>604</v>
      </c>
      <c r="C50" s="12">
        <v>28180800603</v>
      </c>
      <c r="D50" s="12" t="s">
        <v>5065</v>
      </c>
      <c r="E50" s="12" t="s">
        <v>5066</v>
      </c>
      <c r="F50" s="12" t="s">
        <v>14</v>
      </c>
      <c r="G50" s="11" t="s">
        <v>15</v>
      </c>
      <c r="H50" s="11">
        <v>64</v>
      </c>
      <c r="I50" s="13">
        <f t="shared" si="0"/>
        <v>1.8285714285714285</v>
      </c>
      <c r="J50" s="11">
        <v>5</v>
      </c>
      <c r="K50" s="13">
        <f t="shared" si="1"/>
        <v>-3.1714285714285717</v>
      </c>
    </row>
    <row r="51" spans="1:11" ht="30">
      <c r="A51" s="11">
        <v>49</v>
      </c>
      <c r="B51" s="12" t="s">
        <v>604</v>
      </c>
      <c r="C51" s="12">
        <v>28180801003</v>
      </c>
      <c r="D51" s="12" t="s">
        <v>5067</v>
      </c>
      <c r="E51" s="12" t="s">
        <v>5068</v>
      </c>
      <c r="F51" s="12" t="s">
        <v>14</v>
      </c>
      <c r="G51" s="11" t="s">
        <v>15</v>
      </c>
      <c r="H51" s="11">
        <v>96</v>
      </c>
      <c r="I51" s="13">
        <f t="shared" si="0"/>
        <v>2.7428571428571429</v>
      </c>
      <c r="J51" s="11">
        <v>5</v>
      </c>
      <c r="K51" s="13">
        <f t="shared" si="1"/>
        <v>-2.2571428571428571</v>
      </c>
    </row>
    <row r="52" spans="1:11" ht="30">
      <c r="A52" s="11">
        <v>50</v>
      </c>
      <c r="B52" s="12" t="s">
        <v>604</v>
      </c>
      <c r="C52" s="12">
        <v>28180801302</v>
      </c>
      <c r="D52" s="12" t="s">
        <v>5069</v>
      </c>
      <c r="E52" s="12" t="s">
        <v>5070</v>
      </c>
      <c r="F52" s="12" t="s">
        <v>14</v>
      </c>
      <c r="G52" s="11" t="s">
        <v>15</v>
      </c>
      <c r="H52" s="11">
        <v>165</v>
      </c>
      <c r="I52" s="13">
        <f t="shared" si="0"/>
        <v>4.7142857142857144</v>
      </c>
      <c r="J52" s="11">
        <v>7</v>
      </c>
      <c r="K52" s="13">
        <f t="shared" si="1"/>
        <v>-2.2857142857142856</v>
      </c>
    </row>
    <row r="53" spans="1:11" ht="30">
      <c r="A53" s="11">
        <v>51</v>
      </c>
      <c r="B53" s="12" t="s">
        <v>665</v>
      </c>
      <c r="C53" s="12">
        <v>28180900103</v>
      </c>
      <c r="D53" s="12" t="s">
        <v>5071</v>
      </c>
      <c r="E53" s="12" t="s">
        <v>5072</v>
      </c>
      <c r="F53" s="12" t="s">
        <v>14</v>
      </c>
      <c r="G53" s="11" t="s">
        <v>15</v>
      </c>
      <c r="H53" s="11">
        <v>64</v>
      </c>
      <c r="I53" s="13">
        <f t="shared" si="0"/>
        <v>1.8285714285714285</v>
      </c>
      <c r="J53" s="11">
        <v>6</v>
      </c>
      <c r="K53" s="13">
        <f t="shared" si="1"/>
        <v>-4.1714285714285717</v>
      </c>
    </row>
    <row r="54" spans="1:11" ht="30">
      <c r="A54" s="11">
        <v>52</v>
      </c>
      <c r="B54" s="12" t="s">
        <v>665</v>
      </c>
      <c r="C54" s="12">
        <v>28180900202</v>
      </c>
      <c r="D54" s="12" t="s">
        <v>5073</v>
      </c>
      <c r="E54" s="12" t="s">
        <v>5074</v>
      </c>
      <c r="F54" s="12" t="s">
        <v>14</v>
      </c>
      <c r="G54" s="11" t="s">
        <v>15</v>
      </c>
      <c r="H54" s="11">
        <v>196</v>
      </c>
      <c r="I54" s="13">
        <f t="shared" si="0"/>
        <v>5.6</v>
      </c>
      <c r="J54" s="11">
        <v>8</v>
      </c>
      <c r="K54" s="13">
        <f t="shared" si="1"/>
        <v>-2.4000000000000004</v>
      </c>
    </row>
    <row r="55" spans="1:11" ht="45">
      <c r="A55" s="11">
        <v>53</v>
      </c>
      <c r="B55" s="12" t="s">
        <v>665</v>
      </c>
      <c r="C55" s="12">
        <v>28180900302</v>
      </c>
      <c r="D55" s="12" t="s">
        <v>5075</v>
      </c>
      <c r="E55" s="12" t="s">
        <v>5076</v>
      </c>
      <c r="F55" s="12" t="s">
        <v>14</v>
      </c>
      <c r="G55" s="11" t="s">
        <v>15</v>
      </c>
      <c r="H55" s="11">
        <v>323</v>
      </c>
      <c r="I55" s="13">
        <f t="shared" si="0"/>
        <v>9.2285714285714278</v>
      </c>
      <c r="J55" s="11">
        <v>11</v>
      </c>
      <c r="K55" s="13">
        <f t="shared" si="1"/>
        <v>-1.7714285714285722</v>
      </c>
    </row>
    <row r="56" spans="1:11" ht="45">
      <c r="A56" s="11">
        <v>54</v>
      </c>
      <c r="B56" s="12" t="s">
        <v>665</v>
      </c>
      <c r="C56" s="12">
        <v>28180900507</v>
      </c>
      <c r="D56" s="12" t="s">
        <v>5077</v>
      </c>
      <c r="E56" s="12" t="s">
        <v>5078</v>
      </c>
      <c r="F56" s="12" t="s">
        <v>14</v>
      </c>
      <c r="G56" s="11" t="s">
        <v>15</v>
      </c>
      <c r="H56" s="11">
        <v>243</v>
      </c>
      <c r="I56" s="13">
        <f t="shared" si="0"/>
        <v>6.9428571428571431</v>
      </c>
      <c r="J56" s="11">
        <v>7</v>
      </c>
      <c r="K56" s="13">
        <f t="shared" si="1"/>
        <v>-5.714285714285694E-2</v>
      </c>
    </row>
    <row r="57" spans="1:11" ht="30">
      <c r="A57" s="11">
        <v>55</v>
      </c>
      <c r="B57" s="12" t="s">
        <v>665</v>
      </c>
      <c r="C57" s="12">
        <v>28180900803</v>
      </c>
      <c r="D57" s="12" t="s">
        <v>5079</v>
      </c>
      <c r="E57" s="12" t="s">
        <v>5080</v>
      </c>
      <c r="F57" s="12" t="s">
        <v>14</v>
      </c>
      <c r="G57" s="11" t="s">
        <v>15</v>
      </c>
      <c r="H57" s="11">
        <v>144</v>
      </c>
      <c r="I57" s="13">
        <f t="shared" si="0"/>
        <v>4.1142857142857139</v>
      </c>
      <c r="J57" s="11">
        <v>6</v>
      </c>
      <c r="K57" s="13">
        <f t="shared" si="1"/>
        <v>-1.8857142857142861</v>
      </c>
    </row>
    <row r="58" spans="1:11" ht="30">
      <c r="A58" s="11">
        <v>56</v>
      </c>
      <c r="B58" s="12" t="s">
        <v>665</v>
      </c>
      <c r="C58" s="12">
        <v>28180901805</v>
      </c>
      <c r="D58" s="12" t="s">
        <v>5081</v>
      </c>
      <c r="E58" s="12" t="s">
        <v>745</v>
      </c>
      <c r="F58" s="12" t="s">
        <v>14</v>
      </c>
      <c r="G58" s="11" t="s">
        <v>15</v>
      </c>
      <c r="H58" s="11">
        <v>136</v>
      </c>
      <c r="I58" s="13">
        <f t="shared" si="0"/>
        <v>3.8857142857142857</v>
      </c>
      <c r="J58" s="11">
        <v>7</v>
      </c>
      <c r="K58" s="13">
        <f t="shared" si="1"/>
        <v>-3.1142857142857143</v>
      </c>
    </row>
    <row r="59" spans="1:11" ht="30">
      <c r="A59" s="11">
        <v>57</v>
      </c>
      <c r="B59" s="12" t="s">
        <v>665</v>
      </c>
      <c r="C59" s="12">
        <v>28180901806</v>
      </c>
      <c r="D59" s="12" t="s">
        <v>5082</v>
      </c>
      <c r="E59" s="12" t="s">
        <v>5083</v>
      </c>
      <c r="F59" s="12" t="s">
        <v>14</v>
      </c>
      <c r="G59" s="11" t="s">
        <v>15</v>
      </c>
      <c r="H59" s="11">
        <v>264</v>
      </c>
      <c r="I59" s="13">
        <f t="shared" si="0"/>
        <v>7.5428571428571427</v>
      </c>
      <c r="J59" s="11">
        <v>9</v>
      </c>
      <c r="K59" s="13">
        <f t="shared" si="1"/>
        <v>-1.4571428571428573</v>
      </c>
    </row>
    <row r="60" spans="1:11" ht="30">
      <c r="A60" s="11">
        <v>58</v>
      </c>
      <c r="B60" s="12" t="s">
        <v>665</v>
      </c>
      <c r="C60" s="12">
        <v>28180902103</v>
      </c>
      <c r="D60" s="12" t="s">
        <v>5084</v>
      </c>
      <c r="E60" s="12" t="s">
        <v>5085</v>
      </c>
      <c r="F60" s="12" t="s">
        <v>14</v>
      </c>
      <c r="G60" s="11" t="s">
        <v>15</v>
      </c>
      <c r="H60" s="11">
        <v>129</v>
      </c>
      <c r="I60" s="13">
        <f t="shared" si="0"/>
        <v>3.6857142857142855</v>
      </c>
      <c r="J60" s="11">
        <v>7</v>
      </c>
      <c r="K60" s="13">
        <f t="shared" si="1"/>
        <v>-3.3142857142857145</v>
      </c>
    </row>
    <row r="61" spans="1:11" ht="30">
      <c r="A61" s="11">
        <v>59</v>
      </c>
      <c r="B61" s="12" t="s">
        <v>665</v>
      </c>
      <c r="C61" s="12">
        <v>28180990417</v>
      </c>
      <c r="D61" s="12" t="s">
        <v>5086</v>
      </c>
      <c r="E61" s="12" t="s">
        <v>5087</v>
      </c>
      <c r="F61" s="12" t="s">
        <v>766</v>
      </c>
      <c r="G61" s="11" t="s">
        <v>15</v>
      </c>
      <c r="H61" s="11">
        <v>249</v>
      </c>
      <c r="I61" s="13">
        <f t="shared" si="0"/>
        <v>7.1142857142857139</v>
      </c>
      <c r="J61" s="11">
        <v>9</v>
      </c>
      <c r="K61" s="13">
        <f t="shared" si="1"/>
        <v>-1.8857142857142861</v>
      </c>
    </row>
    <row r="62" spans="1:11" ht="30">
      <c r="A62" s="11">
        <v>60</v>
      </c>
      <c r="B62" s="12" t="s">
        <v>665</v>
      </c>
      <c r="C62" s="12">
        <v>28180990421</v>
      </c>
      <c r="D62" s="12" t="s">
        <v>5088</v>
      </c>
      <c r="E62" s="12" t="s">
        <v>5089</v>
      </c>
      <c r="F62" s="12" t="s">
        <v>766</v>
      </c>
      <c r="G62" s="11" t="s">
        <v>15</v>
      </c>
      <c r="H62" s="11">
        <v>297</v>
      </c>
      <c r="I62" s="13">
        <f t="shared" si="0"/>
        <v>8.4857142857142858</v>
      </c>
      <c r="J62" s="11">
        <v>11</v>
      </c>
      <c r="K62" s="13">
        <f t="shared" si="1"/>
        <v>-2.5142857142857142</v>
      </c>
    </row>
    <row r="63" spans="1:11" ht="30">
      <c r="A63" s="11">
        <v>61</v>
      </c>
      <c r="B63" s="12" t="s">
        <v>665</v>
      </c>
      <c r="C63" s="12">
        <v>28180990422</v>
      </c>
      <c r="D63" s="12" t="s">
        <v>5090</v>
      </c>
      <c r="E63" s="12" t="s">
        <v>5091</v>
      </c>
      <c r="F63" s="12" t="s">
        <v>766</v>
      </c>
      <c r="G63" s="11" t="s">
        <v>15</v>
      </c>
      <c r="H63" s="11">
        <v>366</v>
      </c>
      <c r="I63" s="13">
        <f t="shared" si="0"/>
        <v>10.457142857142857</v>
      </c>
      <c r="J63" s="11">
        <v>10</v>
      </c>
      <c r="K63" s="13">
        <f t="shared" si="1"/>
        <v>0.4571428571428573</v>
      </c>
    </row>
    <row r="64" spans="1:11" ht="30">
      <c r="A64" s="11">
        <v>62</v>
      </c>
      <c r="B64" s="12" t="s">
        <v>665</v>
      </c>
      <c r="C64" s="12">
        <v>28180990423</v>
      </c>
      <c r="D64" s="12" t="s">
        <v>5092</v>
      </c>
      <c r="E64" s="12" t="s">
        <v>5093</v>
      </c>
      <c r="F64" s="12" t="s">
        <v>766</v>
      </c>
      <c r="G64" s="11" t="s">
        <v>15</v>
      </c>
      <c r="H64" s="11">
        <v>234</v>
      </c>
      <c r="I64" s="13">
        <f t="shared" si="0"/>
        <v>6.6857142857142859</v>
      </c>
      <c r="J64" s="11">
        <v>7</v>
      </c>
      <c r="K64" s="13">
        <f t="shared" si="1"/>
        <v>-0.31428571428571406</v>
      </c>
    </row>
    <row r="65" spans="1:11" ht="45">
      <c r="A65" s="11">
        <v>63</v>
      </c>
      <c r="B65" s="12" t="s">
        <v>785</v>
      </c>
      <c r="C65" s="12">
        <v>28181000202</v>
      </c>
      <c r="D65" s="12" t="s">
        <v>5094</v>
      </c>
      <c r="E65" s="12" t="s">
        <v>789</v>
      </c>
      <c r="F65" s="12" t="s">
        <v>14</v>
      </c>
      <c r="G65" s="11" t="s">
        <v>15</v>
      </c>
      <c r="H65" s="11">
        <v>48</v>
      </c>
      <c r="I65" s="13">
        <f t="shared" si="0"/>
        <v>1.3714285714285714</v>
      </c>
      <c r="J65" s="11">
        <v>6</v>
      </c>
      <c r="K65" s="13">
        <f t="shared" si="1"/>
        <v>-4.6285714285714281</v>
      </c>
    </row>
    <row r="66" spans="1:11" ht="30">
      <c r="A66" s="11">
        <v>64</v>
      </c>
      <c r="B66" s="12" t="s">
        <v>785</v>
      </c>
      <c r="C66" s="12">
        <v>28181000403</v>
      </c>
      <c r="D66" s="12" t="s">
        <v>5095</v>
      </c>
      <c r="E66" s="12" t="s">
        <v>5096</v>
      </c>
      <c r="F66" s="12" t="s">
        <v>14</v>
      </c>
      <c r="G66" s="11" t="s">
        <v>15</v>
      </c>
      <c r="H66" s="11">
        <v>126</v>
      </c>
      <c r="I66" s="13">
        <f t="shared" si="0"/>
        <v>3.6</v>
      </c>
      <c r="J66" s="11">
        <v>7</v>
      </c>
      <c r="K66" s="13">
        <f t="shared" si="1"/>
        <v>-3.4</v>
      </c>
    </row>
    <row r="67" spans="1:11" ht="30">
      <c r="A67" s="11">
        <v>65</v>
      </c>
      <c r="B67" s="12" t="s">
        <v>785</v>
      </c>
      <c r="C67" s="12">
        <v>28181000501</v>
      </c>
      <c r="D67" s="12" t="s">
        <v>5097</v>
      </c>
      <c r="E67" s="12" t="s">
        <v>797</v>
      </c>
      <c r="F67" s="12" t="s">
        <v>14</v>
      </c>
      <c r="G67" s="11" t="s">
        <v>15</v>
      </c>
      <c r="H67" s="11">
        <v>290</v>
      </c>
      <c r="I67" s="13">
        <f t="shared" si="0"/>
        <v>8.2857142857142865</v>
      </c>
      <c r="J67" s="11">
        <v>6</v>
      </c>
      <c r="K67" s="13">
        <f t="shared" si="1"/>
        <v>2.2857142857142865</v>
      </c>
    </row>
    <row r="68" spans="1:11" ht="30">
      <c r="A68" s="11">
        <v>66</v>
      </c>
      <c r="B68" s="12" t="s">
        <v>785</v>
      </c>
      <c r="C68" s="12">
        <v>28181000801</v>
      </c>
      <c r="D68" s="12" t="s">
        <v>5098</v>
      </c>
      <c r="E68" s="12" t="s">
        <v>5099</v>
      </c>
      <c r="F68" s="12" t="s">
        <v>14</v>
      </c>
      <c r="G68" s="11" t="s">
        <v>15</v>
      </c>
      <c r="H68" s="11">
        <v>95</v>
      </c>
      <c r="I68" s="13">
        <f t="shared" ref="I68:I131" si="2">H68/35</f>
        <v>2.7142857142857144</v>
      </c>
      <c r="J68" s="11">
        <v>2</v>
      </c>
      <c r="K68" s="13">
        <f t="shared" ref="K68:K131" si="3">I68-J68</f>
        <v>0.71428571428571441</v>
      </c>
    </row>
    <row r="69" spans="1:11" ht="30">
      <c r="A69" s="11">
        <v>67</v>
      </c>
      <c r="B69" s="12" t="s">
        <v>785</v>
      </c>
      <c r="C69" s="12">
        <v>28181001101</v>
      </c>
      <c r="D69" s="12" t="s">
        <v>5100</v>
      </c>
      <c r="E69" s="12" t="s">
        <v>5101</v>
      </c>
      <c r="F69" s="12" t="s">
        <v>14</v>
      </c>
      <c r="G69" s="11" t="s">
        <v>15</v>
      </c>
      <c r="H69" s="11">
        <v>68</v>
      </c>
      <c r="I69" s="13">
        <f t="shared" si="2"/>
        <v>1.9428571428571428</v>
      </c>
      <c r="J69" s="11">
        <v>6</v>
      </c>
      <c r="K69" s="13">
        <f t="shared" si="3"/>
        <v>-4.0571428571428569</v>
      </c>
    </row>
    <row r="70" spans="1:11" ht="30">
      <c r="A70" s="11">
        <v>68</v>
      </c>
      <c r="B70" s="12" t="s">
        <v>785</v>
      </c>
      <c r="C70" s="12">
        <v>28181001701</v>
      </c>
      <c r="D70" s="12" t="s">
        <v>5102</v>
      </c>
      <c r="E70" s="12" t="s">
        <v>5103</v>
      </c>
      <c r="F70" s="12" t="s">
        <v>14</v>
      </c>
      <c r="G70" s="11" t="s">
        <v>15</v>
      </c>
      <c r="H70" s="11">
        <v>101</v>
      </c>
      <c r="I70" s="13">
        <f t="shared" si="2"/>
        <v>2.8857142857142857</v>
      </c>
      <c r="J70" s="11">
        <v>7</v>
      </c>
      <c r="K70" s="13">
        <f t="shared" si="3"/>
        <v>-4.1142857142857139</v>
      </c>
    </row>
    <row r="71" spans="1:11" ht="30">
      <c r="A71" s="11">
        <v>69</v>
      </c>
      <c r="B71" s="12" t="s">
        <v>785</v>
      </c>
      <c r="C71" s="12">
        <v>28181002004</v>
      </c>
      <c r="D71" s="12" t="s">
        <v>5104</v>
      </c>
      <c r="E71" s="12" t="s">
        <v>838</v>
      </c>
      <c r="F71" s="12" t="s">
        <v>14</v>
      </c>
      <c r="G71" s="11" t="s">
        <v>15</v>
      </c>
      <c r="H71" s="11">
        <v>93</v>
      </c>
      <c r="I71" s="13">
        <f t="shared" si="2"/>
        <v>2.657142857142857</v>
      </c>
      <c r="J71" s="11">
        <v>7</v>
      </c>
      <c r="K71" s="13">
        <f t="shared" si="3"/>
        <v>-4.3428571428571434</v>
      </c>
    </row>
    <row r="72" spans="1:11" ht="30">
      <c r="A72" s="11">
        <v>70</v>
      </c>
      <c r="B72" s="12" t="s">
        <v>861</v>
      </c>
      <c r="C72" s="12">
        <v>28181100202</v>
      </c>
      <c r="D72" s="12" t="s">
        <v>5105</v>
      </c>
      <c r="E72" s="12" t="s">
        <v>5106</v>
      </c>
      <c r="F72" s="12" t="s">
        <v>14</v>
      </c>
      <c r="G72" s="11" t="s">
        <v>15</v>
      </c>
      <c r="H72" s="11">
        <v>135</v>
      </c>
      <c r="I72" s="13">
        <f t="shared" si="2"/>
        <v>3.8571428571428572</v>
      </c>
      <c r="J72" s="11">
        <v>3</v>
      </c>
      <c r="K72" s="13">
        <f t="shared" si="3"/>
        <v>0.85714285714285721</v>
      </c>
    </row>
    <row r="73" spans="1:11" ht="30">
      <c r="A73" s="11">
        <v>71</v>
      </c>
      <c r="B73" s="12" t="s">
        <v>861</v>
      </c>
      <c r="C73" s="12">
        <v>28181100503</v>
      </c>
      <c r="D73" s="12" t="s">
        <v>5107</v>
      </c>
      <c r="E73" s="12" t="s">
        <v>5108</v>
      </c>
      <c r="F73" s="12" t="s">
        <v>14</v>
      </c>
      <c r="G73" s="11" t="s">
        <v>15</v>
      </c>
      <c r="H73" s="11">
        <v>51</v>
      </c>
      <c r="I73" s="13">
        <f t="shared" si="2"/>
        <v>1.4571428571428571</v>
      </c>
      <c r="J73" s="11">
        <v>3</v>
      </c>
      <c r="K73" s="13">
        <f t="shared" si="3"/>
        <v>-1.5428571428571429</v>
      </c>
    </row>
    <row r="74" spans="1:11" ht="30">
      <c r="A74" s="11">
        <v>72</v>
      </c>
      <c r="B74" s="12" t="s">
        <v>861</v>
      </c>
      <c r="C74" s="12">
        <v>28181100603</v>
      </c>
      <c r="D74" s="12" t="s">
        <v>5109</v>
      </c>
      <c r="E74" s="12" t="s">
        <v>5110</v>
      </c>
      <c r="F74" s="12" t="s">
        <v>14</v>
      </c>
      <c r="G74" s="11" t="s">
        <v>15</v>
      </c>
      <c r="H74" s="11">
        <v>77</v>
      </c>
      <c r="I74" s="13">
        <f t="shared" si="2"/>
        <v>2.2000000000000002</v>
      </c>
      <c r="J74" s="11">
        <v>3</v>
      </c>
      <c r="K74" s="13">
        <f t="shared" si="3"/>
        <v>-0.79999999999999982</v>
      </c>
    </row>
    <row r="75" spans="1:11" ht="30">
      <c r="A75" s="11">
        <v>73</v>
      </c>
      <c r="B75" s="12" t="s">
        <v>861</v>
      </c>
      <c r="C75" s="12">
        <v>28181100702</v>
      </c>
      <c r="D75" s="12" t="s">
        <v>5111</v>
      </c>
      <c r="E75" s="12" t="s">
        <v>5112</v>
      </c>
      <c r="F75" s="12" t="s">
        <v>14</v>
      </c>
      <c r="G75" s="11" t="s">
        <v>15</v>
      </c>
      <c r="H75" s="11">
        <v>106</v>
      </c>
      <c r="I75" s="13">
        <f t="shared" si="2"/>
        <v>3.0285714285714285</v>
      </c>
      <c r="J75" s="11">
        <v>5</v>
      </c>
      <c r="K75" s="13">
        <f t="shared" si="3"/>
        <v>-1.9714285714285715</v>
      </c>
    </row>
    <row r="76" spans="1:11" ht="30">
      <c r="A76" s="11">
        <v>74</v>
      </c>
      <c r="B76" s="12" t="s">
        <v>861</v>
      </c>
      <c r="C76" s="12">
        <v>28181101502</v>
      </c>
      <c r="D76" s="12" t="s">
        <v>5113</v>
      </c>
      <c r="E76" s="12" t="s">
        <v>5114</v>
      </c>
      <c r="F76" s="12" t="s">
        <v>14</v>
      </c>
      <c r="G76" s="11" t="s">
        <v>15</v>
      </c>
      <c r="H76" s="11">
        <v>110</v>
      </c>
      <c r="I76" s="13">
        <f t="shared" si="2"/>
        <v>3.1428571428571428</v>
      </c>
      <c r="J76" s="11">
        <v>3</v>
      </c>
      <c r="K76" s="13">
        <f t="shared" si="3"/>
        <v>0.14285714285714279</v>
      </c>
    </row>
    <row r="77" spans="1:11" ht="30">
      <c r="A77" s="11">
        <v>75</v>
      </c>
      <c r="B77" s="12" t="s">
        <v>861</v>
      </c>
      <c r="C77" s="12">
        <v>28181102105</v>
      </c>
      <c r="D77" s="12" t="s">
        <v>5115</v>
      </c>
      <c r="E77" s="12" t="s">
        <v>5116</v>
      </c>
      <c r="F77" s="12" t="s">
        <v>14</v>
      </c>
      <c r="G77" s="11" t="s">
        <v>15</v>
      </c>
      <c r="H77" s="11">
        <v>63</v>
      </c>
      <c r="I77" s="13">
        <f t="shared" si="2"/>
        <v>1.8</v>
      </c>
      <c r="J77" s="11">
        <v>5</v>
      </c>
      <c r="K77" s="13">
        <f t="shared" si="3"/>
        <v>-3.2</v>
      </c>
    </row>
    <row r="78" spans="1:11" ht="30">
      <c r="A78" s="11">
        <v>76</v>
      </c>
      <c r="B78" s="12" t="s">
        <v>861</v>
      </c>
      <c r="C78" s="12">
        <v>28181102208</v>
      </c>
      <c r="D78" s="12" t="s">
        <v>5117</v>
      </c>
      <c r="E78" s="12" t="s">
        <v>5118</v>
      </c>
      <c r="F78" s="12" t="s">
        <v>14</v>
      </c>
      <c r="G78" s="11" t="s">
        <v>15</v>
      </c>
      <c r="H78" s="11">
        <v>107</v>
      </c>
      <c r="I78" s="13">
        <f t="shared" si="2"/>
        <v>3.0571428571428569</v>
      </c>
      <c r="J78" s="11">
        <v>4</v>
      </c>
      <c r="K78" s="13">
        <f t="shared" si="3"/>
        <v>-0.94285714285714306</v>
      </c>
    </row>
    <row r="79" spans="1:11" ht="30">
      <c r="A79" s="11">
        <v>77</v>
      </c>
      <c r="B79" s="12" t="s">
        <v>861</v>
      </c>
      <c r="C79" s="12">
        <v>28181102307</v>
      </c>
      <c r="D79" s="12" t="s">
        <v>5119</v>
      </c>
      <c r="E79" s="12" t="s">
        <v>5120</v>
      </c>
      <c r="F79" s="12" t="s">
        <v>14</v>
      </c>
      <c r="G79" s="11" t="s">
        <v>15</v>
      </c>
      <c r="H79" s="11">
        <v>43</v>
      </c>
      <c r="I79" s="13">
        <f t="shared" si="2"/>
        <v>1.2285714285714286</v>
      </c>
      <c r="J79" s="11">
        <v>3</v>
      </c>
      <c r="K79" s="13">
        <f t="shared" si="3"/>
        <v>-1.7714285714285714</v>
      </c>
    </row>
    <row r="80" spans="1:11" ht="30">
      <c r="A80" s="11">
        <v>78</v>
      </c>
      <c r="B80" s="12" t="s">
        <v>861</v>
      </c>
      <c r="C80" s="12">
        <v>28181102703</v>
      </c>
      <c r="D80" s="12" t="s">
        <v>5121</v>
      </c>
      <c r="E80" s="12" t="s">
        <v>5122</v>
      </c>
      <c r="F80" s="12" t="s">
        <v>14</v>
      </c>
      <c r="G80" s="11" t="s">
        <v>15</v>
      </c>
      <c r="H80" s="11">
        <v>96</v>
      </c>
      <c r="I80" s="13">
        <f t="shared" si="2"/>
        <v>2.7428571428571429</v>
      </c>
      <c r="J80" s="11">
        <v>3</v>
      </c>
      <c r="K80" s="13">
        <f t="shared" si="3"/>
        <v>-0.25714285714285712</v>
      </c>
    </row>
    <row r="81" spans="1:11" ht="30">
      <c r="A81" s="11">
        <v>79</v>
      </c>
      <c r="B81" s="12" t="s">
        <v>1005</v>
      </c>
      <c r="C81" s="12">
        <v>28181200103</v>
      </c>
      <c r="D81" s="12" t="s">
        <v>5123</v>
      </c>
      <c r="E81" s="12" t="s">
        <v>5124</v>
      </c>
      <c r="F81" s="12" t="s">
        <v>14</v>
      </c>
      <c r="G81" s="11" t="s">
        <v>15</v>
      </c>
      <c r="H81" s="11">
        <v>124</v>
      </c>
      <c r="I81" s="13">
        <f t="shared" si="2"/>
        <v>3.5428571428571427</v>
      </c>
      <c r="J81" s="11">
        <v>8</v>
      </c>
      <c r="K81" s="13">
        <f t="shared" si="3"/>
        <v>-4.4571428571428573</v>
      </c>
    </row>
    <row r="82" spans="1:11" ht="30">
      <c r="A82" s="11">
        <v>80</v>
      </c>
      <c r="B82" s="12" t="s">
        <v>1005</v>
      </c>
      <c r="C82" s="12">
        <v>28181200702</v>
      </c>
      <c r="D82" s="12" t="s">
        <v>5125</v>
      </c>
      <c r="E82" s="12" t="s">
        <v>5126</v>
      </c>
      <c r="F82" s="12" t="s">
        <v>14</v>
      </c>
      <c r="G82" s="11" t="s">
        <v>15</v>
      </c>
      <c r="H82" s="11">
        <v>115</v>
      </c>
      <c r="I82" s="13">
        <f t="shared" si="2"/>
        <v>3.2857142857142856</v>
      </c>
      <c r="J82" s="11">
        <v>8</v>
      </c>
      <c r="K82" s="13">
        <f t="shared" si="3"/>
        <v>-4.7142857142857144</v>
      </c>
    </row>
    <row r="83" spans="1:11" ht="30">
      <c r="A83" s="11">
        <v>81</v>
      </c>
      <c r="B83" s="12" t="s">
        <v>1005</v>
      </c>
      <c r="C83" s="12">
        <v>28181200902</v>
      </c>
      <c r="D83" s="12" t="s">
        <v>381</v>
      </c>
      <c r="E83" s="12" t="s">
        <v>5127</v>
      </c>
      <c r="F83" s="12" t="s">
        <v>14</v>
      </c>
      <c r="G83" s="11" t="s">
        <v>15</v>
      </c>
      <c r="H83" s="11">
        <v>103</v>
      </c>
      <c r="I83" s="13">
        <f t="shared" si="2"/>
        <v>2.9428571428571431</v>
      </c>
      <c r="J83" s="11">
        <v>3</v>
      </c>
      <c r="K83" s="13">
        <f t="shared" si="3"/>
        <v>-5.714285714285694E-2</v>
      </c>
    </row>
    <row r="84" spans="1:11" ht="30">
      <c r="A84" s="11">
        <v>82</v>
      </c>
      <c r="B84" s="12" t="s">
        <v>1005</v>
      </c>
      <c r="C84" s="12">
        <v>28181201303</v>
      </c>
      <c r="D84" s="12" t="s">
        <v>5128</v>
      </c>
      <c r="E84" s="12" t="s">
        <v>5129</v>
      </c>
      <c r="F84" s="12" t="s">
        <v>14</v>
      </c>
      <c r="G84" s="11" t="s">
        <v>15</v>
      </c>
      <c r="H84" s="11">
        <v>103</v>
      </c>
      <c r="I84" s="13">
        <f t="shared" si="2"/>
        <v>2.9428571428571431</v>
      </c>
      <c r="J84" s="11">
        <v>5</v>
      </c>
      <c r="K84" s="13">
        <f t="shared" si="3"/>
        <v>-2.0571428571428569</v>
      </c>
    </row>
    <row r="85" spans="1:11" ht="30">
      <c r="A85" s="11">
        <v>83</v>
      </c>
      <c r="B85" s="12" t="s">
        <v>1005</v>
      </c>
      <c r="C85" s="12">
        <v>28181201502</v>
      </c>
      <c r="D85" s="12" t="s">
        <v>5130</v>
      </c>
      <c r="E85" s="12" t="s">
        <v>5131</v>
      </c>
      <c r="F85" s="12" t="s">
        <v>14</v>
      </c>
      <c r="G85" s="11" t="s">
        <v>15</v>
      </c>
      <c r="H85" s="11">
        <v>82</v>
      </c>
      <c r="I85" s="13">
        <f t="shared" si="2"/>
        <v>2.342857142857143</v>
      </c>
      <c r="J85" s="11">
        <v>5</v>
      </c>
      <c r="K85" s="13">
        <f t="shared" si="3"/>
        <v>-2.657142857142857</v>
      </c>
    </row>
    <row r="86" spans="1:11" ht="30">
      <c r="A86" s="11">
        <v>84</v>
      </c>
      <c r="B86" s="12" t="s">
        <v>1005</v>
      </c>
      <c r="C86" s="12">
        <v>28181201605</v>
      </c>
      <c r="D86" s="12" t="s">
        <v>5132</v>
      </c>
      <c r="E86" s="12" t="s">
        <v>1045</v>
      </c>
      <c r="F86" s="12" t="s">
        <v>14</v>
      </c>
      <c r="G86" s="11" t="s">
        <v>15</v>
      </c>
      <c r="H86" s="11">
        <v>90</v>
      </c>
      <c r="I86" s="13">
        <f t="shared" si="2"/>
        <v>2.5714285714285716</v>
      </c>
      <c r="J86" s="11">
        <v>5</v>
      </c>
      <c r="K86" s="13">
        <f t="shared" si="3"/>
        <v>-2.4285714285714284</v>
      </c>
    </row>
    <row r="87" spans="1:11" ht="30">
      <c r="A87" s="11">
        <v>85</v>
      </c>
      <c r="B87" s="12" t="s">
        <v>1005</v>
      </c>
      <c r="C87" s="12">
        <v>28181202003</v>
      </c>
      <c r="D87" s="12" t="s">
        <v>5133</v>
      </c>
      <c r="E87" s="12" t="s">
        <v>5134</v>
      </c>
      <c r="F87" s="12" t="s">
        <v>14</v>
      </c>
      <c r="G87" s="11" t="s">
        <v>15</v>
      </c>
      <c r="H87" s="11">
        <v>47</v>
      </c>
      <c r="I87" s="13">
        <f t="shared" si="2"/>
        <v>1.3428571428571427</v>
      </c>
      <c r="J87" s="11">
        <v>5</v>
      </c>
      <c r="K87" s="13">
        <f t="shared" si="3"/>
        <v>-3.6571428571428575</v>
      </c>
    </row>
    <row r="88" spans="1:11" ht="30">
      <c r="A88" s="11">
        <v>86</v>
      </c>
      <c r="B88" s="12" t="s">
        <v>1005</v>
      </c>
      <c r="C88" s="12">
        <v>28181202227</v>
      </c>
      <c r="D88" s="12" t="s">
        <v>5135</v>
      </c>
      <c r="E88" s="12" t="s">
        <v>5136</v>
      </c>
      <c r="F88" s="12" t="s">
        <v>14</v>
      </c>
      <c r="G88" s="11" t="s">
        <v>15</v>
      </c>
      <c r="H88" s="11">
        <v>124</v>
      </c>
      <c r="I88" s="13">
        <f t="shared" si="2"/>
        <v>3.5428571428571427</v>
      </c>
      <c r="J88" s="11">
        <v>6</v>
      </c>
      <c r="K88" s="13">
        <f t="shared" si="3"/>
        <v>-2.4571428571428573</v>
      </c>
    </row>
    <row r="89" spans="1:11" ht="45">
      <c r="A89" s="11">
        <v>87</v>
      </c>
      <c r="B89" s="12" t="s">
        <v>1127</v>
      </c>
      <c r="C89" s="12">
        <v>28181300603</v>
      </c>
      <c r="D89" s="12" t="s">
        <v>5137</v>
      </c>
      <c r="E89" s="12" t="s">
        <v>5138</v>
      </c>
      <c r="F89" s="12" t="s">
        <v>14</v>
      </c>
      <c r="G89" s="11" t="s">
        <v>15</v>
      </c>
      <c r="H89" s="11">
        <v>101</v>
      </c>
      <c r="I89" s="13">
        <f t="shared" si="2"/>
        <v>2.8857142857142857</v>
      </c>
      <c r="J89" s="11">
        <v>6</v>
      </c>
      <c r="K89" s="13">
        <f t="shared" si="3"/>
        <v>-3.1142857142857143</v>
      </c>
    </row>
    <row r="90" spans="1:11" ht="30">
      <c r="A90" s="11">
        <v>88</v>
      </c>
      <c r="B90" s="12" t="s">
        <v>1127</v>
      </c>
      <c r="C90" s="12">
        <v>28181300903</v>
      </c>
      <c r="D90" s="12" t="s">
        <v>5139</v>
      </c>
      <c r="E90" s="12" t="s">
        <v>5140</v>
      </c>
      <c r="F90" s="12" t="s">
        <v>14</v>
      </c>
      <c r="G90" s="11" t="s">
        <v>15</v>
      </c>
      <c r="H90" s="11">
        <v>151</v>
      </c>
      <c r="I90" s="13">
        <f t="shared" si="2"/>
        <v>4.3142857142857141</v>
      </c>
      <c r="J90" s="11">
        <v>8</v>
      </c>
      <c r="K90" s="13">
        <f t="shared" si="3"/>
        <v>-3.6857142857142859</v>
      </c>
    </row>
    <row r="91" spans="1:11">
      <c r="A91" s="11">
        <v>89</v>
      </c>
      <c r="B91" s="12" t="s">
        <v>1127</v>
      </c>
      <c r="C91" s="12">
        <v>28181301155</v>
      </c>
      <c r="D91" s="12" t="s">
        <v>5141</v>
      </c>
      <c r="E91" s="12" t="s">
        <v>5142</v>
      </c>
      <c r="F91" s="12" t="s">
        <v>14</v>
      </c>
      <c r="G91" s="11" t="s">
        <v>15</v>
      </c>
      <c r="H91" s="11">
        <v>23</v>
      </c>
      <c r="I91" s="13">
        <f t="shared" si="2"/>
        <v>0.65714285714285714</v>
      </c>
      <c r="J91" s="11">
        <v>2</v>
      </c>
      <c r="K91" s="13">
        <f t="shared" si="3"/>
        <v>-1.342857142857143</v>
      </c>
    </row>
    <row r="92" spans="1:11" ht="30">
      <c r="A92" s="11">
        <v>90</v>
      </c>
      <c r="B92" s="12" t="s">
        <v>1127</v>
      </c>
      <c r="C92" s="12">
        <v>28181301303</v>
      </c>
      <c r="D92" s="12" t="s">
        <v>5143</v>
      </c>
      <c r="E92" s="12" t="s">
        <v>1182</v>
      </c>
      <c r="F92" s="12" t="s">
        <v>14</v>
      </c>
      <c r="G92" s="11" t="s">
        <v>15</v>
      </c>
      <c r="H92" s="11">
        <v>147</v>
      </c>
      <c r="I92" s="13">
        <f t="shared" si="2"/>
        <v>4.2</v>
      </c>
      <c r="J92" s="11">
        <v>9</v>
      </c>
      <c r="K92" s="13">
        <f t="shared" si="3"/>
        <v>-4.8</v>
      </c>
    </row>
    <row r="93" spans="1:11" ht="30">
      <c r="A93" s="11">
        <v>91</v>
      </c>
      <c r="B93" s="12" t="s">
        <v>1127</v>
      </c>
      <c r="C93" s="12">
        <v>28181301603</v>
      </c>
      <c r="D93" s="12" t="s">
        <v>5144</v>
      </c>
      <c r="E93" s="12" t="s">
        <v>5145</v>
      </c>
      <c r="F93" s="12" t="s">
        <v>14</v>
      </c>
      <c r="G93" s="11" t="s">
        <v>15</v>
      </c>
      <c r="H93" s="11">
        <v>94</v>
      </c>
      <c r="I93" s="13">
        <f t="shared" si="2"/>
        <v>2.6857142857142855</v>
      </c>
      <c r="J93" s="11">
        <v>6</v>
      </c>
      <c r="K93" s="13">
        <f t="shared" si="3"/>
        <v>-3.3142857142857145</v>
      </c>
    </row>
    <row r="94" spans="1:11" ht="30">
      <c r="A94" s="11">
        <v>92</v>
      </c>
      <c r="B94" s="12" t="s">
        <v>1127</v>
      </c>
      <c r="C94" s="12">
        <v>28181301702</v>
      </c>
      <c r="D94" s="12" t="s">
        <v>5146</v>
      </c>
      <c r="E94" s="12" t="s">
        <v>1191</v>
      </c>
      <c r="F94" s="12" t="s">
        <v>14</v>
      </c>
      <c r="G94" s="11" t="s">
        <v>15</v>
      </c>
      <c r="H94" s="11">
        <v>100</v>
      </c>
      <c r="I94" s="13">
        <f t="shared" si="2"/>
        <v>2.8571428571428572</v>
      </c>
      <c r="J94" s="11">
        <v>7</v>
      </c>
      <c r="K94" s="13">
        <f t="shared" si="3"/>
        <v>-4.1428571428571423</v>
      </c>
    </row>
    <row r="95" spans="1:11" ht="30">
      <c r="A95" s="11">
        <v>93</v>
      </c>
      <c r="B95" s="12" t="s">
        <v>1127</v>
      </c>
      <c r="C95" s="12">
        <v>28181302302</v>
      </c>
      <c r="D95" s="12" t="s">
        <v>5147</v>
      </c>
      <c r="E95" s="12" t="s">
        <v>5148</v>
      </c>
      <c r="F95" s="12" t="s">
        <v>14</v>
      </c>
      <c r="G95" s="11" t="s">
        <v>15</v>
      </c>
      <c r="H95" s="11">
        <v>152</v>
      </c>
      <c r="I95" s="13">
        <f t="shared" si="2"/>
        <v>4.3428571428571425</v>
      </c>
      <c r="J95" s="11">
        <v>8</v>
      </c>
      <c r="K95" s="13">
        <f t="shared" si="3"/>
        <v>-3.6571428571428575</v>
      </c>
    </row>
    <row r="96" spans="1:11" ht="30">
      <c r="A96" s="11">
        <v>94</v>
      </c>
      <c r="B96" s="12" t="s">
        <v>1127</v>
      </c>
      <c r="C96" s="12">
        <v>28181302802</v>
      </c>
      <c r="D96" s="12" t="s">
        <v>5149</v>
      </c>
      <c r="E96" s="12" t="s">
        <v>5150</v>
      </c>
      <c r="F96" s="12" t="s">
        <v>14</v>
      </c>
      <c r="G96" s="11" t="s">
        <v>15</v>
      </c>
      <c r="H96" s="11">
        <v>90</v>
      </c>
      <c r="I96" s="13">
        <f t="shared" si="2"/>
        <v>2.5714285714285716</v>
      </c>
      <c r="J96" s="11">
        <v>5</v>
      </c>
      <c r="K96" s="13">
        <f t="shared" si="3"/>
        <v>-2.4285714285714284</v>
      </c>
    </row>
    <row r="97" spans="1:11" ht="45">
      <c r="A97" s="11">
        <v>95</v>
      </c>
      <c r="B97" s="12" t="s">
        <v>1127</v>
      </c>
      <c r="C97" s="12">
        <v>28181303502</v>
      </c>
      <c r="D97" s="12" t="s">
        <v>5151</v>
      </c>
      <c r="E97" s="12" t="s">
        <v>5152</v>
      </c>
      <c r="F97" s="12" t="s">
        <v>14</v>
      </c>
      <c r="G97" s="11" t="s">
        <v>15</v>
      </c>
      <c r="H97" s="11">
        <v>96</v>
      </c>
      <c r="I97" s="13">
        <f t="shared" si="2"/>
        <v>2.7428571428571429</v>
      </c>
      <c r="J97" s="11">
        <v>6</v>
      </c>
      <c r="K97" s="13">
        <f t="shared" si="3"/>
        <v>-3.2571428571428571</v>
      </c>
    </row>
    <row r="98" spans="1:11" ht="30">
      <c r="A98" s="11">
        <v>96</v>
      </c>
      <c r="B98" s="12" t="s">
        <v>1246</v>
      </c>
      <c r="C98" s="12">
        <v>28181400104</v>
      </c>
      <c r="D98" s="12" t="s">
        <v>5153</v>
      </c>
      <c r="E98" s="12" t="s">
        <v>5154</v>
      </c>
      <c r="F98" s="12" t="s">
        <v>14</v>
      </c>
      <c r="G98" s="11" t="s">
        <v>15</v>
      </c>
      <c r="H98" s="11">
        <v>58</v>
      </c>
      <c r="I98" s="13">
        <f t="shared" si="2"/>
        <v>1.6571428571428573</v>
      </c>
      <c r="J98" s="11">
        <v>6</v>
      </c>
      <c r="K98" s="13">
        <f t="shared" si="3"/>
        <v>-4.3428571428571425</v>
      </c>
    </row>
    <row r="99" spans="1:11" ht="30">
      <c r="A99" s="11">
        <v>97</v>
      </c>
      <c r="B99" s="12" t="s">
        <v>1246</v>
      </c>
      <c r="C99" s="12">
        <v>28181400402</v>
      </c>
      <c r="D99" s="12" t="s">
        <v>5155</v>
      </c>
      <c r="E99" s="12" t="s">
        <v>1261</v>
      </c>
      <c r="F99" s="12" t="s">
        <v>14</v>
      </c>
      <c r="G99" s="11" t="s">
        <v>15</v>
      </c>
      <c r="H99" s="11">
        <v>263</v>
      </c>
      <c r="I99" s="13">
        <f t="shared" si="2"/>
        <v>7.5142857142857142</v>
      </c>
      <c r="J99" s="11">
        <v>8</v>
      </c>
      <c r="K99" s="13">
        <f t="shared" si="3"/>
        <v>-0.48571428571428577</v>
      </c>
    </row>
    <row r="100" spans="1:11" ht="30">
      <c r="A100" s="11">
        <v>98</v>
      </c>
      <c r="B100" s="12" t="s">
        <v>1246</v>
      </c>
      <c r="C100" s="12">
        <v>28181400702</v>
      </c>
      <c r="D100" s="12" t="s">
        <v>5156</v>
      </c>
      <c r="E100" s="12" t="s">
        <v>5157</v>
      </c>
      <c r="F100" s="12" t="s">
        <v>14</v>
      </c>
      <c r="G100" s="11" t="s">
        <v>15</v>
      </c>
      <c r="H100" s="11">
        <v>87</v>
      </c>
      <c r="I100" s="13">
        <f t="shared" si="2"/>
        <v>2.4857142857142858</v>
      </c>
      <c r="J100" s="11">
        <v>5</v>
      </c>
      <c r="K100" s="13">
        <f t="shared" si="3"/>
        <v>-2.5142857142857142</v>
      </c>
    </row>
    <row r="101" spans="1:11" ht="45">
      <c r="A101" s="11">
        <v>99</v>
      </c>
      <c r="B101" s="12" t="s">
        <v>1246</v>
      </c>
      <c r="C101" s="12">
        <v>28181401201</v>
      </c>
      <c r="D101" s="12" t="s">
        <v>5158</v>
      </c>
      <c r="E101" s="12" t="s">
        <v>5159</v>
      </c>
      <c r="F101" s="12" t="s">
        <v>14</v>
      </c>
      <c r="G101" s="11" t="s">
        <v>15</v>
      </c>
      <c r="H101" s="11">
        <v>74</v>
      </c>
      <c r="I101" s="13">
        <f t="shared" si="2"/>
        <v>2.1142857142857143</v>
      </c>
      <c r="J101" s="11">
        <v>6</v>
      </c>
      <c r="K101" s="13">
        <f t="shared" si="3"/>
        <v>-3.8857142857142857</v>
      </c>
    </row>
    <row r="102" spans="1:11" ht="30">
      <c r="A102" s="11">
        <v>100</v>
      </c>
      <c r="B102" s="12" t="s">
        <v>1246</v>
      </c>
      <c r="C102" s="12">
        <v>28181401302</v>
      </c>
      <c r="D102" s="12" t="s">
        <v>5160</v>
      </c>
      <c r="E102" s="12" t="s">
        <v>5161</v>
      </c>
      <c r="F102" s="12" t="s">
        <v>14</v>
      </c>
      <c r="G102" s="11" t="s">
        <v>15</v>
      </c>
      <c r="H102" s="11">
        <v>156</v>
      </c>
      <c r="I102" s="13">
        <f t="shared" si="2"/>
        <v>4.4571428571428573</v>
      </c>
      <c r="J102" s="11">
        <v>6</v>
      </c>
      <c r="K102" s="13">
        <f t="shared" si="3"/>
        <v>-1.5428571428571427</v>
      </c>
    </row>
    <row r="103" spans="1:11" ht="30">
      <c r="A103" s="11">
        <v>101</v>
      </c>
      <c r="B103" s="12" t="s">
        <v>1246</v>
      </c>
      <c r="C103" s="12">
        <v>28181401403</v>
      </c>
      <c r="D103" s="12" t="s">
        <v>5162</v>
      </c>
      <c r="E103" s="12" t="s">
        <v>5163</v>
      </c>
      <c r="F103" s="12" t="s">
        <v>14</v>
      </c>
      <c r="G103" s="11" t="s">
        <v>15</v>
      </c>
      <c r="H103" s="11">
        <v>78</v>
      </c>
      <c r="I103" s="13">
        <f t="shared" si="2"/>
        <v>2.2285714285714286</v>
      </c>
      <c r="J103" s="11">
        <v>5</v>
      </c>
      <c r="K103" s="13">
        <f t="shared" si="3"/>
        <v>-2.7714285714285714</v>
      </c>
    </row>
    <row r="104" spans="1:11" ht="30">
      <c r="A104" s="11">
        <v>102</v>
      </c>
      <c r="B104" s="12" t="s">
        <v>1246</v>
      </c>
      <c r="C104" s="12">
        <v>28181401707</v>
      </c>
      <c r="D104" s="12" t="s">
        <v>5164</v>
      </c>
      <c r="E104" s="12" t="s">
        <v>5165</v>
      </c>
      <c r="F104" s="12" t="s">
        <v>14</v>
      </c>
      <c r="G104" s="11" t="s">
        <v>15</v>
      </c>
      <c r="H104" s="11">
        <v>83</v>
      </c>
      <c r="I104" s="13">
        <f t="shared" si="2"/>
        <v>2.3714285714285714</v>
      </c>
      <c r="J104" s="11">
        <v>3</v>
      </c>
      <c r="K104" s="13">
        <f t="shared" si="3"/>
        <v>-0.62857142857142856</v>
      </c>
    </row>
    <row r="105" spans="1:11" ht="30">
      <c r="A105" s="11">
        <v>103</v>
      </c>
      <c r="B105" s="12" t="s">
        <v>1246</v>
      </c>
      <c r="C105" s="12">
        <v>28181402104</v>
      </c>
      <c r="D105" s="12" t="s">
        <v>5166</v>
      </c>
      <c r="E105" s="12" t="s">
        <v>1312</v>
      </c>
      <c r="F105" s="12" t="s">
        <v>14</v>
      </c>
      <c r="G105" s="11" t="s">
        <v>15</v>
      </c>
      <c r="H105" s="11">
        <v>59</v>
      </c>
      <c r="I105" s="13">
        <f t="shared" si="2"/>
        <v>1.6857142857142857</v>
      </c>
      <c r="J105" s="11">
        <v>5</v>
      </c>
      <c r="K105" s="13">
        <f t="shared" si="3"/>
        <v>-3.3142857142857141</v>
      </c>
    </row>
    <row r="106" spans="1:11" ht="30">
      <c r="A106" s="11">
        <v>104</v>
      </c>
      <c r="B106" s="12" t="s">
        <v>1246</v>
      </c>
      <c r="C106" s="12">
        <v>28181402701</v>
      </c>
      <c r="D106" s="12" t="s">
        <v>5167</v>
      </c>
      <c r="E106" s="12" t="s">
        <v>5168</v>
      </c>
      <c r="F106" s="12" t="s">
        <v>14</v>
      </c>
      <c r="G106" s="11" t="s">
        <v>15</v>
      </c>
      <c r="H106" s="11">
        <v>144</v>
      </c>
      <c r="I106" s="13">
        <f t="shared" si="2"/>
        <v>4.1142857142857139</v>
      </c>
      <c r="J106" s="11">
        <v>8</v>
      </c>
      <c r="K106" s="13">
        <f t="shared" si="3"/>
        <v>-3.8857142857142861</v>
      </c>
    </row>
    <row r="107" spans="1:11" ht="30">
      <c r="A107" s="11">
        <v>105</v>
      </c>
      <c r="B107" s="12" t="s">
        <v>1246</v>
      </c>
      <c r="C107" s="12">
        <v>28181402901</v>
      </c>
      <c r="D107" s="12" t="s">
        <v>5169</v>
      </c>
      <c r="E107" s="12" t="s">
        <v>1337</v>
      </c>
      <c r="F107" s="12" t="s">
        <v>14</v>
      </c>
      <c r="G107" s="11" t="s">
        <v>15</v>
      </c>
      <c r="H107" s="11">
        <v>131</v>
      </c>
      <c r="I107" s="13">
        <f t="shared" si="2"/>
        <v>3.7428571428571429</v>
      </c>
      <c r="J107" s="11">
        <v>8</v>
      </c>
      <c r="K107" s="13">
        <f t="shared" si="3"/>
        <v>-4.2571428571428571</v>
      </c>
    </row>
    <row r="108" spans="1:11" ht="30">
      <c r="A108" s="11">
        <v>106</v>
      </c>
      <c r="B108" s="12" t="s">
        <v>1338</v>
      </c>
      <c r="C108" s="12">
        <v>28181500208</v>
      </c>
      <c r="D108" s="12" t="s">
        <v>5170</v>
      </c>
      <c r="E108" s="12" t="s">
        <v>5171</v>
      </c>
      <c r="F108" s="12" t="s">
        <v>14</v>
      </c>
      <c r="G108" s="11" t="s">
        <v>15</v>
      </c>
      <c r="H108" s="11">
        <v>80</v>
      </c>
      <c r="I108" s="13">
        <f t="shared" si="2"/>
        <v>2.2857142857142856</v>
      </c>
      <c r="J108" s="11">
        <v>4</v>
      </c>
      <c r="K108" s="13">
        <f t="shared" si="3"/>
        <v>-1.7142857142857144</v>
      </c>
    </row>
    <row r="109" spans="1:11" ht="30">
      <c r="A109" s="11">
        <v>107</v>
      </c>
      <c r="B109" s="12" t="s">
        <v>1338</v>
      </c>
      <c r="C109" s="12">
        <v>28181500209</v>
      </c>
      <c r="D109" s="12" t="s">
        <v>5172</v>
      </c>
      <c r="E109" s="12" t="s">
        <v>5173</v>
      </c>
      <c r="F109" s="12" t="s">
        <v>14</v>
      </c>
      <c r="G109" s="11" t="s">
        <v>15</v>
      </c>
      <c r="H109" s="11">
        <v>125</v>
      </c>
      <c r="I109" s="13">
        <f t="shared" si="2"/>
        <v>3.5714285714285716</v>
      </c>
      <c r="J109" s="11">
        <v>8</v>
      </c>
      <c r="K109" s="13">
        <f t="shared" si="3"/>
        <v>-4.4285714285714288</v>
      </c>
    </row>
    <row r="110" spans="1:11" ht="30">
      <c r="A110" s="11">
        <v>108</v>
      </c>
      <c r="B110" s="12" t="s">
        <v>1338</v>
      </c>
      <c r="C110" s="12">
        <v>28181500403</v>
      </c>
      <c r="D110" s="12" t="s">
        <v>5174</v>
      </c>
      <c r="E110" s="12" t="s">
        <v>1358</v>
      </c>
      <c r="F110" s="12" t="s">
        <v>14</v>
      </c>
      <c r="G110" s="11" t="s">
        <v>15</v>
      </c>
      <c r="H110" s="11">
        <v>136</v>
      </c>
      <c r="I110" s="13">
        <f t="shared" si="2"/>
        <v>3.8857142857142857</v>
      </c>
      <c r="J110" s="11">
        <v>6</v>
      </c>
      <c r="K110" s="13">
        <f t="shared" si="3"/>
        <v>-2.1142857142857143</v>
      </c>
    </row>
    <row r="111" spans="1:11" ht="30">
      <c r="A111" s="11">
        <v>109</v>
      </c>
      <c r="B111" s="12" t="s">
        <v>1338</v>
      </c>
      <c r="C111" s="12">
        <v>28181500602</v>
      </c>
      <c r="D111" s="12" t="s">
        <v>5175</v>
      </c>
      <c r="E111" s="12" t="s">
        <v>1372</v>
      </c>
      <c r="F111" s="12" t="s">
        <v>14</v>
      </c>
      <c r="G111" s="11" t="s">
        <v>15</v>
      </c>
      <c r="H111" s="11">
        <v>129</v>
      </c>
      <c r="I111" s="13">
        <f t="shared" si="2"/>
        <v>3.6857142857142855</v>
      </c>
      <c r="J111" s="11">
        <v>5</v>
      </c>
      <c r="K111" s="13">
        <f t="shared" si="3"/>
        <v>-1.3142857142857145</v>
      </c>
    </row>
    <row r="112" spans="1:11" ht="30">
      <c r="A112" s="11">
        <v>110</v>
      </c>
      <c r="B112" s="12" t="s">
        <v>1338</v>
      </c>
      <c r="C112" s="12">
        <v>28181501004</v>
      </c>
      <c r="D112" s="12" t="s">
        <v>5176</v>
      </c>
      <c r="E112" s="12" t="s">
        <v>5177</v>
      </c>
      <c r="F112" s="12" t="s">
        <v>14</v>
      </c>
      <c r="G112" s="11" t="s">
        <v>15</v>
      </c>
      <c r="H112" s="11">
        <v>177</v>
      </c>
      <c r="I112" s="13">
        <f t="shared" si="2"/>
        <v>5.0571428571428569</v>
      </c>
      <c r="J112" s="11">
        <v>5</v>
      </c>
      <c r="K112" s="13">
        <f t="shared" si="3"/>
        <v>5.714285714285694E-2</v>
      </c>
    </row>
    <row r="113" spans="1:11" ht="30">
      <c r="A113" s="11">
        <v>111</v>
      </c>
      <c r="B113" s="12" t="s">
        <v>1338</v>
      </c>
      <c r="C113" s="12">
        <v>28181501209</v>
      </c>
      <c r="D113" s="12" t="s">
        <v>5178</v>
      </c>
      <c r="E113" s="12" t="s">
        <v>5179</v>
      </c>
      <c r="F113" s="12" t="s">
        <v>14</v>
      </c>
      <c r="G113" s="11" t="s">
        <v>15</v>
      </c>
      <c r="H113" s="11">
        <v>121</v>
      </c>
      <c r="I113" s="13">
        <f t="shared" si="2"/>
        <v>3.4571428571428573</v>
      </c>
      <c r="J113" s="11">
        <v>7</v>
      </c>
      <c r="K113" s="13">
        <f t="shared" si="3"/>
        <v>-3.5428571428571427</v>
      </c>
    </row>
    <row r="114" spans="1:11" ht="30">
      <c r="A114" s="11">
        <v>112</v>
      </c>
      <c r="B114" s="12" t="s">
        <v>1412</v>
      </c>
      <c r="C114" s="12">
        <v>28181600202</v>
      </c>
      <c r="D114" s="12" t="s">
        <v>5180</v>
      </c>
      <c r="E114" s="12" t="s">
        <v>5181</v>
      </c>
      <c r="F114" s="12" t="s">
        <v>14</v>
      </c>
      <c r="G114" s="11" t="s">
        <v>15</v>
      </c>
      <c r="H114" s="11">
        <v>92</v>
      </c>
      <c r="I114" s="13">
        <f t="shared" si="2"/>
        <v>2.6285714285714286</v>
      </c>
      <c r="J114" s="11">
        <v>7</v>
      </c>
      <c r="K114" s="13">
        <f t="shared" si="3"/>
        <v>-4.3714285714285719</v>
      </c>
    </row>
    <row r="115" spans="1:11" ht="30">
      <c r="A115" s="11">
        <v>113</v>
      </c>
      <c r="B115" s="12" t="s">
        <v>1412</v>
      </c>
      <c r="C115" s="12">
        <v>28181600303</v>
      </c>
      <c r="D115" s="12" t="s">
        <v>5182</v>
      </c>
      <c r="E115" s="12" t="s">
        <v>1420</v>
      </c>
      <c r="F115" s="12" t="s">
        <v>14</v>
      </c>
      <c r="G115" s="11" t="s">
        <v>15</v>
      </c>
      <c r="H115" s="11">
        <v>90</v>
      </c>
      <c r="I115" s="13">
        <f t="shared" si="2"/>
        <v>2.5714285714285716</v>
      </c>
      <c r="J115" s="11">
        <v>6</v>
      </c>
      <c r="K115" s="13">
        <f t="shared" si="3"/>
        <v>-3.4285714285714284</v>
      </c>
    </row>
    <row r="116" spans="1:11" ht="30">
      <c r="A116" s="11">
        <v>114</v>
      </c>
      <c r="B116" s="12" t="s">
        <v>1412</v>
      </c>
      <c r="C116" s="12">
        <v>28181600406</v>
      </c>
      <c r="D116" s="12" t="s">
        <v>5183</v>
      </c>
      <c r="E116" s="12" t="s">
        <v>5184</v>
      </c>
      <c r="F116" s="12" t="s">
        <v>14</v>
      </c>
      <c r="G116" s="11" t="s">
        <v>15</v>
      </c>
      <c r="H116" s="11">
        <v>89</v>
      </c>
      <c r="I116" s="13">
        <f t="shared" si="2"/>
        <v>2.5428571428571427</v>
      </c>
      <c r="J116" s="11">
        <v>4</v>
      </c>
      <c r="K116" s="13">
        <f t="shared" si="3"/>
        <v>-1.4571428571428573</v>
      </c>
    </row>
    <row r="117" spans="1:11" ht="30">
      <c r="A117" s="11">
        <v>115</v>
      </c>
      <c r="B117" s="12" t="s">
        <v>1412</v>
      </c>
      <c r="C117" s="12">
        <v>28181601112</v>
      </c>
      <c r="D117" s="12" t="s">
        <v>5185</v>
      </c>
      <c r="E117" s="12" t="s">
        <v>5186</v>
      </c>
      <c r="F117" s="12" t="s">
        <v>14</v>
      </c>
      <c r="G117" s="11" t="s">
        <v>15</v>
      </c>
      <c r="H117" s="11">
        <v>66</v>
      </c>
      <c r="I117" s="13">
        <f t="shared" si="2"/>
        <v>1.8857142857142857</v>
      </c>
      <c r="J117" s="11">
        <v>5</v>
      </c>
      <c r="K117" s="13">
        <f t="shared" si="3"/>
        <v>-3.1142857142857143</v>
      </c>
    </row>
    <row r="118" spans="1:11" ht="30">
      <c r="A118" s="11">
        <v>116</v>
      </c>
      <c r="B118" s="12" t="s">
        <v>1412</v>
      </c>
      <c r="C118" s="12">
        <v>28181601405</v>
      </c>
      <c r="D118" s="12" t="s">
        <v>5187</v>
      </c>
      <c r="E118" s="12" t="s">
        <v>1496</v>
      </c>
      <c r="F118" s="12" t="s">
        <v>14</v>
      </c>
      <c r="G118" s="11" t="s">
        <v>15</v>
      </c>
      <c r="H118" s="11">
        <v>63</v>
      </c>
      <c r="I118" s="13">
        <f t="shared" si="2"/>
        <v>1.8</v>
      </c>
      <c r="J118" s="11">
        <v>5</v>
      </c>
      <c r="K118" s="13">
        <f t="shared" si="3"/>
        <v>-3.2</v>
      </c>
    </row>
    <row r="119" spans="1:11" ht="45">
      <c r="A119" s="11">
        <v>117</v>
      </c>
      <c r="B119" s="12" t="s">
        <v>1412</v>
      </c>
      <c r="C119" s="12">
        <v>28181601514</v>
      </c>
      <c r="D119" s="12" t="s">
        <v>5188</v>
      </c>
      <c r="E119" s="12" t="s">
        <v>5189</v>
      </c>
      <c r="F119" s="12" t="s">
        <v>14</v>
      </c>
      <c r="G119" s="11" t="s">
        <v>15</v>
      </c>
      <c r="H119" s="11">
        <v>145</v>
      </c>
      <c r="I119" s="13">
        <f t="shared" si="2"/>
        <v>4.1428571428571432</v>
      </c>
      <c r="J119" s="11">
        <v>8</v>
      </c>
      <c r="K119" s="13">
        <f t="shared" si="3"/>
        <v>-3.8571428571428568</v>
      </c>
    </row>
    <row r="120" spans="1:11" ht="30">
      <c r="A120" s="11">
        <v>118</v>
      </c>
      <c r="B120" s="12" t="s">
        <v>1412</v>
      </c>
      <c r="C120" s="12">
        <v>28181601515</v>
      </c>
      <c r="D120" s="12" t="s">
        <v>5190</v>
      </c>
      <c r="E120" s="12" t="s">
        <v>1507</v>
      </c>
      <c r="F120" s="12" t="s">
        <v>14</v>
      </c>
      <c r="G120" s="11" t="s">
        <v>15</v>
      </c>
      <c r="H120" s="11">
        <v>179</v>
      </c>
      <c r="I120" s="13">
        <f t="shared" si="2"/>
        <v>5.1142857142857139</v>
      </c>
      <c r="J120" s="11">
        <v>7</v>
      </c>
      <c r="K120" s="13">
        <f t="shared" si="3"/>
        <v>-1.8857142857142861</v>
      </c>
    </row>
    <row r="121" spans="1:11" ht="30">
      <c r="A121" s="11">
        <v>119</v>
      </c>
      <c r="B121" s="12" t="s">
        <v>1412</v>
      </c>
      <c r="C121" s="12">
        <v>28181601603</v>
      </c>
      <c r="D121" s="12" t="s">
        <v>5191</v>
      </c>
      <c r="E121" s="12" t="s">
        <v>1519</v>
      </c>
      <c r="F121" s="12" t="s">
        <v>14</v>
      </c>
      <c r="G121" s="11" t="s">
        <v>15</v>
      </c>
      <c r="H121" s="11">
        <v>99</v>
      </c>
      <c r="I121" s="13">
        <f t="shared" si="2"/>
        <v>2.8285714285714287</v>
      </c>
      <c r="J121" s="11">
        <v>7</v>
      </c>
      <c r="K121" s="13">
        <f t="shared" si="3"/>
        <v>-4.1714285714285708</v>
      </c>
    </row>
    <row r="122" spans="1:11" ht="30">
      <c r="A122" s="11">
        <v>120</v>
      </c>
      <c r="B122" s="12" t="s">
        <v>1412</v>
      </c>
      <c r="C122" s="12">
        <v>28181601803</v>
      </c>
      <c r="D122" s="12" t="s">
        <v>5192</v>
      </c>
      <c r="E122" s="12" t="s">
        <v>5193</v>
      </c>
      <c r="F122" s="12" t="s">
        <v>14</v>
      </c>
      <c r="G122" s="11" t="s">
        <v>15</v>
      </c>
      <c r="H122" s="11">
        <v>62</v>
      </c>
      <c r="I122" s="13">
        <f t="shared" si="2"/>
        <v>1.7714285714285714</v>
      </c>
      <c r="J122" s="11">
        <v>4</v>
      </c>
      <c r="K122" s="13">
        <f t="shared" si="3"/>
        <v>-2.2285714285714286</v>
      </c>
    </row>
    <row r="123" spans="1:11" ht="30">
      <c r="A123" s="11">
        <v>121</v>
      </c>
      <c r="B123" s="12" t="s">
        <v>1530</v>
      </c>
      <c r="C123" s="12">
        <v>28181700102</v>
      </c>
      <c r="D123" s="12" t="s">
        <v>5194</v>
      </c>
      <c r="E123" s="12" t="s">
        <v>1532</v>
      </c>
      <c r="F123" s="12" t="s">
        <v>14</v>
      </c>
      <c r="G123" s="11" t="s">
        <v>15</v>
      </c>
      <c r="H123" s="11">
        <v>132</v>
      </c>
      <c r="I123" s="13">
        <f t="shared" si="2"/>
        <v>3.7714285714285714</v>
      </c>
      <c r="J123" s="11">
        <v>7</v>
      </c>
      <c r="K123" s="13">
        <f t="shared" si="3"/>
        <v>-3.2285714285714286</v>
      </c>
    </row>
    <row r="124" spans="1:11" ht="30">
      <c r="A124" s="11">
        <v>122</v>
      </c>
      <c r="B124" s="12" t="s">
        <v>1530</v>
      </c>
      <c r="C124" s="12">
        <v>28181700407</v>
      </c>
      <c r="D124" s="12" t="s">
        <v>5195</v>
      </c>
      <c r="E124" s="12" t="s">
        <v>5196</v>
      </c>
      <c r="F124" s="12" t="s">
        <v>14</v>
      </c>
      <c r="G124" s="11" t="s">
        <v>15</v>
      </c>
      <c r="H124" s="11">
        <v>106</v>
      </c>
      <c r="I124" s="13">
        <f t="shared" si="2"/>
        <v>3.0285714285714285</v>
      </c>
      <c r="J124" s="11">
        <v>7</v>
      </c>
      <c r="K124" s="13">
        <f t="shared" si="3"/>
        <v>-3.9714285714285715</v>
      </c>
    </row>
    <row r="125" spans="1:11" ht="30">
      <c r="A125" s="11">
        <v>123</v>
      </c>
      <c r="B125" s="12" t="s">
        <v>1530</v>
      </c>
      <c r="C125" s="12">
        <v>28181700601</v>
      </c>
      <c r="D125" s="12" t="s">
        <v>5197</v>
      </c>
      <c r="E125" s="12" t="s">
        <v>5198</v>
      </c>
      <c r="F125" s="12" t="s">
        <v>14</v>
      </c>
      <c r="G125" s="11" t="s">
        <v>15</v>
      </c>
      <c r="H125" s="11">
        <v>198</v>
      </c>
      <c r="I125" s="13">
        <f t="shared" si="2"/>
        <v>5.6571428571428575</v>
      </c>
      <c r="J125" s="11">
        <v>9</v>
      </c>
      <c r="K125" s="13">
        <f t="shared" si="3"/>
        <v>-3.3428571428571425</v>
      </c>
    </row>
    <row r="126" spans="1:11" ht="30">
      <c r="A126" s="11">
        <v>124</v>
      </c>
      <c r="B126" s="12" t="s">
        <v>1530</v>
      </c>
      <c r="C126" s="12">
        <v>28181700804</v>
      </c>
      <c r="D126" s="12" t="s">
        <v>5199</v>
      </c>
      <c r="E126" s="12" t="s">
        <v>5200</v>
      </c>
      <c r="F126" s="12" t="s">
        <v>14</v>
      </c>
      <c r="G126" s="11" t="s">
        <v>15</v>
      </c>
      <c r="H126" s="11">
        <v>166</v>
      </c>
      <c r="I126" s="13">
        <f t="shared" si="2"/>
        <v>4.7428571428571429</v>
      </c>
      <c r="J126" s="11">
        <v>7</v>
      </c>
      <c r="K126" s="13">
        <f t="shared" si="3"/>
        <v>-2.2571428571428571</v>
      </c>
    </row>
    <row r="127" spans="1:11" ht="30">
      <c r="A127" s="11">
        <v>125</v>
      </c>
      <c r="B127" s="12" t="s">
        <v>1530</v>
      </c>
      <c r="C127" s="12">
        <v>28181701103</v>
      </c>
      <c r="D127" s="12" t="s">
        <v>5201</v>
      </c>
      <c r="E127" s="12" t="s">
        <v>1590</v>
      </c>
      <c r="F127" s="12" t="s">
        <v>14</v>
      </c>
      <c r="G127" s="11" t="s">
        <v>15</v>
      </c>
      <c r="H127" s="11">
        <v>243</v>
      </c>
      <c r="I127" s="13">
        <f t="shared" si="2"/>
        <v>6.9428571428571431</v>
      </c>
      <c r="J127" s="11">
        <v>8</v>
      </c>
      <c r="K127" s="13">
        <f t="shared" si="3"/>
        <v>-1.0571428571428569</v>
      </c>
    </row>
    <row r="128" spans="1:11" ht="30">
      <c r="A128" s="11">
        <v>126</v>
      </c>
      <c r="B128" s="12" t="s">
        <v>1530</v>
      </c>
      <c r="C128" s="12">
        <v>28181701206</v>
      </c>
      <c r="D128" s="12" t="s">
        <v>5202</v>
      </c>
      <c r="E128" s="12" t="s">
        <v>5203</v>
      </c>
      <c r="F128" s="12" t="s">
        <v>14</v>
      </c>
      <c r="G128" s="11" t="s">
        <v>15</v>
      </c>
      <c r="H128" s="11">
        <v>80</v>
      </c>
      <c r="I128" s="13">
        <f t="shared" si="2"/>
        <v>2.2857142857142856</v>
      </c>
      <c r="J128" s="11">
        <v>5</v>
      </c>
      <c r="K128" s="13">
        <f t="shared" si="3"/>
        <v>-2.7142857142857144</v>
      </c>
    </row>
    <row r="129" spans="1:11" ht="30">
      <c r="A129" s="11">
        <v>127</v>
      </c>
      <c r="B129" s="12" t="s">
        <v>1607</v>
      </c>
      <c r="C129" s="12">
        <v>28181800105</v>
      </c>
      <c r="D129" s="12" t="s">
        <v>5204</v>
      </c>
      <c r="E129" s="12" t="s">
        <v>1614</v>
      </c>
      <c r="F129" s="12" t="s">
        <v>14</v>
      </c>
      <c r="G129" s="11" t="s">
        <v>15</v>
      </c>
      <c r="H129" s="11">
        <v>77</v>
      </c>
      <c r="I129" s="13">
        <f t="shared" si="2"/>
        <v>2.2000000000000002</v>
      </c>
      <c r="J129" s="11">
        <v>2</v>
      </c>
      <c r="K129" s="13">
        <f t="shared" si="3"/>
        <v>0.20000000000000018</v>
      </c>
    </row>
    <row r="130" spans="1:11" ht="30">
      <c r="A130" s="11">
        <v>128</v>
      </c>
      <c r="B130" s="12" t="s">
        <v>1607</v>
      </c>
      <c r="C130" s="12">
        <v>28181800302</v>
      </c>
      <c r="D130" s="12" t="s">
        <v>5205</v>
      </c>
      <c r="E130" s="12" t="s">
        <v>1616</v>
      </c>
      <c r="F130" s="12" t="s">
        <v>14</v>
      </c>
      <c r="G130" s="11" t="s">
        <v>15</v>
      </c>
      <c r="H130" s="11">
        <v>152</v>
      </c>
      <c r="I130" s="13">
        <f t="shared" si="2"/>
        <v>4.3428571428571425</v>
      </c>
      <c r="J130" s="11">
        <v>2</v>
      </c>
      <c r="K130" s="13">
        <f t="shared" si="3"/>
        <v>2.3428571428571425</v>
      </c>
    </row>
    <row r="131" spans="1:11" ht="30">
      <c r="A131" s="11">
        <v>129</v>
      </c>
      <c r="B131" s="12" t="s">
        <v>1607</v>
      </c>
      <c r="C131" s="12">
        <v>28181800408</v>
      </c>
      <c r="D131" s="12" t="s">
        <v>5206</v>
      </c>
      <c r="E131" s="12" t="s">
        <v>5207</v>
      </c>
      <c r="F131" s="12" t="s">
        <v>14</v>
      </c>
      <c r="G131" s="11" t="s">
        <v>15</v>
      </c>
      <c r="H131" s="11">
        <v>126</v>
      </c>
      <c r="I131" s="13">
        <f t="shared" si="2"/>
        <v>3.6</v>
      </c>
      <c r="J131" s="11">
        <v>8</v>
      </c>
      <c r="K131" s="13">
        <f t="shared" si="3"/>
        <v>-4.4000000000000004</v>
      </c>
    </row>
    <row r="132" spans="1:11" ht="30">
      <c r="A132" s="11">
        <v>130</v>
      </c>
      <c r="B132" s="12" t="s">
        <v>1607</v>
      </c>
      <c r="C132" s="12">
        <v>28181800707</v>
      </c>
      <c r="D132" s="12" t="s">
        <v>5208</v>
      </c>
      <c r="E132" s="12" t="s">
        <v>1642</v>
      </c>
      <c r="F132" s="12" t="s">
        <v>14</v>
      </c>
      <c r="G132" s="11" t="s">
        <v>15</v>
      </c>
      <c r="H132" s="11">
        <v>233</v>
      </c>
      <c r="I132" s="13">
        <f t="shared" ref="I132:I195" si="4">H132/35</f>
        <v>6.6571428571428575</v>
      </c>
      <c r="J132" s="11">
        <v>6</v>
      </c>
      <c r="K132" s="13">
        <f t="shared" ref="K132:K195" si="5">I132-J132</f>
        <v>0.65714285714285747</v>
      </c>
    </row>
    <row r="133" spans="1:11" ht="30">
      <c r="A133" s="11">
        <v>131</v>
      </c>
      <c r="B133" s="12" t="s">
        <v>1607</v>
      </c>
      <c r="C133" s="12">
        <v>28181800708</v>
      </c>
      <c r="D133" s="12" t="s">
        <v>5209</v>
      </c>
      <c r="E133" s="12" t="s">
        <v>5210</v>
      </c>
      <c r="F133" s="12" t="s">
        <v>14</v>
      </c>
      <c r="G133" s="11" t="s">
        <v>15</v>
      </c>
      <c r="H133" s="11">
        <v>227</v>
      </c>
      <c r="I133" s="13">
        <f t="shared" si="4"/>
        <v>6.4857142857142858</v>
      </c>
      <c r="J133" s="11">
        <v>8</v>
      </c>
      <c r="K133" s="13">
        <f t="shared" si="5"/>
        <v>-1.5142857142857142</v>
      </c>
    </row>
    <row r="134" spans="1:11" ht="45">
      <c r="A134" s="11">
        <v>132</v>
      </c>
      <c r="B134" s="12" t="s">
        <v>1676</v>
      </c>
      <c r="C134" s="12">
        <v>28181900202</v>
      </c>
      <c r="D134" s="12" t="s">
        <v>5211</v>
      </c>
      <c r="E134" s="12" t="s">
        <v>5212</v>
      </c>
      <c r="F134" s="12" t="s">
        <v>14</v>
      </c>
      <c r="G134" s="11" t="s">
        <v>15</v>
      </c>
      <c r="H134" s="11">
        <v>45</v>
      </c>
      <c r="I134" s="13">
        <f t="shared" si="4"/>
        <v>1.2857142857142858</v>
      </c>
      <c r="J134" s="11">
        <v>5</v>
      </c>
      <c r="K134" s="13">
        <f t="shared" si="5"/>
        <v>-3.7142857142857144</v>
      </c>
    </row>
    <row r="135" spans="1:11" ht="30">
      <c r="A135" s="11">
        <v>133</v>
      </c>
      <c r="B135" s="12" t="s">
        <v>1676</v>
      </c>
      <c r="C135" s="12">
        <v>28181900605</v>
      </c>
      <c r="D135" s="12" t="s">
        <v>5213</v>
      </c>
      <c r="E135" s="12" t="s">
        <v>5214</v>
      </c>
      <c r="F135" s="12" t="s">
        <v>14</v>
      </c>
      <c r="G135" s="11" t="s">
        <v>15</v>
      </c>
      <c r="H135" s="11">
        <v>188</v>
      </c>
      <c r="I135" s="13">
        <f t="shared" si="4"/>
        <v>5.371428571428571</v>
      </c>
      <c r="J135" s="11">
        <v>9</v>
      </c>
      <c r="K135" s="13">
        <f t="shared" si="5"/>
        <v>-3.628571428571429</v>
      </c>
    </row>
    <row r="136" spans="1:11" ht="30">
      <c r="A136" s="11">
        <v>134</v>
      </c>
      <c r="B136" s="12" t="s">
        <v>1676</v>
      </c>
      <c r="C136" s="12">
        <v>28181900805</v>
      </c>
      <c r="D136" s="12" t="s">
        <v>5215</v>
      </c>
      <c r="E136" s="12" t="s">
        <v>5216</v>
      </c>
      <c r="F136" s="12" t="s">
        <v>14</v>
      </c>
      <c r="G136" s="11" t="s">
        <v>15</v>
      </c>
      <c r="H136" s="11">
        <v>12</v>
      </c>
      <c r="I136" s="13">
        <f t="shared" si="4"/>
        <v>0.34285714285714286</v>
      </c>
      <c r="J136" s="11">
        <v>2</v>
      </c>
      <c r="K136" s="13">
        <f t="shared" si="5"/>
        <v>-1.657142857142857</v>
      </c>
    </row>
    <row r="137" spans="1:11" ht="30">
      <c r="A137" s="11">
        <v>135</v>
      </c>
      <c r="B137" s="12" t="s">
        <v>1731</v>
      </c>
      <c r="C137" s="12">
        <v>28182000104</v>
      </c>
      <c r="D137" s="12" t="s">
        <v>5217</v>
      </c>
      <c r="E137" s="12" t="s">
        <v>1735</v>
      </c>
      <c r="F137" s="12" t="s">
        <v>14</v>
      </c>
      <c r="G137" s="11" t="s">
        <v>15</v>
      </c>
      <c r="H137" s="11">
        <v>228</v>
      </c>
      <c r="I137" s="13">
        <f t="shared" si="4"/>
        <v>6.5142857142857142</v>
      </c>
      <c r="J137" s="11">
        <v>9</v>
      </c>
      <c r="K137" s="13">
        <f t="shared" si="5"/>
        <v>-2.4857142857142858</v>
      </c>
    </row>
    <row r="138" spans="1:11" ht="30">
      <c r="A138" s="11">
        <v>136</v>
      </c>
      <c r="B138" s="12" t="s">
        <v>1731</v>
      </c>
      <c r="C138" s="12">
        <v>28182000502</v>
      </c>
      <c r="D138" s="12" t="s">
        <v>5218</v>
      </c>
      <c r="E138" s="12" t="s">
        <v>1769</v>
      </c>
      <c r="F138" s="12" t="s">
        <v>14</v>
      </c>
      <c r="G138" s="11" t="s">
        <v>15</v>
      </c>
      <c r="H138" s="11">
        <v>149</v>
      </c>
      <c r="I138" s="13">
        <f t="shared" si="4"/>
        <v>4.2571428571428571</v>
      </c>
      <c r="J138" s="11">
        <v>7</v>
      </c>
      <c r="K138" s="13">
        <f t="shared" si="5"/>
        <v>-2.7428571428571429</v>
      </c>
    </row>
    <row r="139" spans="1:11">
      <c r="A139" s="11">
        <v>137</v>
      </c>
      <c r="B139" s="12" t="s">
        <v>1731</v>
      </c>
      <c r="C139" s="12">
        <v>28182000603</v>
      </c>
      <c r="D139" s="12" t="s">
        <v>5141</v>
      </c>
      <c r="E139" s="12" t="s">
        <v>1171</v>
      </c>
      <c r="F139" s="12" t="s">
        <v>14</v>
      </c>
      <c r="G139" s="11" t="s">
        <v>15</v>
      </c>
      <c r="H139" s="11">
        <v>240</v>
      </c>
      <c r="I139" s="13">
        <f t="shared" si="4"/>
        <v>6.8571428571428568</v>
      </c>
      <c r="J139" s="11">
        <v>9</v>
      </c>
      <c r="K139" s="13">
        <f t="shared" si="5"/>
        <v>-2.1428571428571432</v>
      </c>
    </row>
    <row r="140" spans="1:11" ht="30">
      <c r="A140" s="11">
        <v>138</v>
      </c>
      <c r="B140" s="12" t="s">
        <v>1731</v>
      </c>
      <c r="C140" s="12">
        <v>28182001004</v>
      </c>
      <c r="D140" s="12" t="s">
        <v>5219</v>
      </c>
      <c r="E140" s="12" t="s">
        <v>1786</v>
      </c>
      <c r="F140" s="12" t="s">
        <v>14</v>
      </c>
      <c r="G140" s="11" t="s">
        <v>15</v>
      </c>
      <c r="H140" s="11">
        <v>176</v>
      </c>
      <c r="I140" s="13">
        <f t="shared" si="4"/>
        <v>5.0285714285714285</v>
      </c>
      <c r="J140" s="11">
        <v>8</v>
      </c>
      <c r="K140" s="13">
        <f t="shared" si="5"/>
        <v>-2.9714285714285715</v>
      </c>
    </row>
    <row r="141" spans="1:11" ht="45">
      <c r="A141" s="11">
        <v>139</v>
      </c>
      <c r="B141" s="12" t="s">
        <v>1809</v>
      </c>
      <c r="C141" s="12">
        <v>28182100704</v>
      </c>
      <c r="D141" s="12" t="s">
        <v>5220</v>
      </c>
      <c r="E141" s="12" t="s">
        <v>1842</v>
      </c>
      <c r="F141" s="12" t="s">
        <v>14</v>
      </c>
      <c r="G141" s="11" t="s">
        <v>15</v>
      </c>
      <c r="H141" s="11">
        <v>62</v>
      </c>
      <c r="I141" s="13">
        <f t="shared" si="4"/>
        <v>1.7714285714285714</v>
      </c>
      <c r="J141" s="11">
        <v>4</v>
      </c>
      <c r="K141" s="13">
        <f t="shared" si="5"/>
        <v>-2.2285714285714286</v>
      </c>
    </row>
    <row r="142" spans="1:11">
      <c r="A142" s="11">
        <v>140</v>
      </c>
      <c r="B142" s="12" t="s">
        <v>1809</v>
      </c>
      <c r="C142" s="12">
        <v>28182101109</v>
      </c>
      <c r="D142" s="12" t="s">
        <v>5221</v>
      </c>
      <c r="E142" s="12" t="s">
        <v>1854</v>
      </c>
      <c r="F142" s="12" t="s">
        <v>14</v>
      </c>
      <c r="G142" s="11" t="s">
        <v>15</v>
      </c>
      <c r="H142" s="11">
        <v>50</v>
      </c>
      <c r="I142" s="13">
        <f t="shared" si="4"/>
        <v>1.4285714285714286</v>
      </c>
      <c r="J142" s="11">
        <v>6</v>
      </c>
      <c r="K142" s="13">
        <f t="shared" si="5"/>
        <v>-4.5714285714285712</v>
      </c>
    </row>
    <row r="143" spans="1:11" ht="30">
      <c r="A143" s="11">
        <v>141</v>
      </c>
      <c r="B143" s="12" t="s">
        <v>1809</v>
      </c>
      <c r="C143" s="12">
        <v>28182101205</v>
      </c>
      <c r="D143" s="12" t="s">
        <v>5222</v>
      </c>
      <c r="E143" s="12" t="s">
        <v>1864</v>
      </c>
      <c r="F143" s="12" t="s">
        <v>14</v>
      </c>
      <c r="G143" s="11" t="s">
        <v>15</v>
      </c>
      <c r="H143" s="11">
        <v>102</v>
      </c>
      <c r="I143" s="13">
        <f t="shared" si="4"/>
        <v>2.9142857142857141</v>
      </c>
      <c r="J143" s="11">
        <v>5</v>
      </c>
      <c r="K143" s="13">
        <f t="shared" si="5"/>
        <v>-2.0857142857142859</v>
      </c>
    </row>
    <row r="144" spans="1:11">
      <c r="A144" s="11">
        <v>142</v>
      </c>
      <c r="B144" s="12" t="s">
        <v>1809</v>
      </c>
      <c r="C144" s="12">
        <v>28182101306</v>
      </c>
      <c r="D144" s="12" t="s">
        <v>5223</v>
      </c>
      <c r="E144" s="12" t="s">
        <v>5224</v>
      </c>
      <c r="F144" s="12" t="s">
        <v>14</v>
      </c>
      <c r="G144" s="11" t="s">
        <v>15</v>
      </c>
      <c r="H144" s="11">
        <v>174</v>
      </c>
      <c r="I144" s="13">
        <f t="shared" si="4"/>
        <v>4.9714285714285715</v>
      </c>
      <c r="J144" s="11">
        <v>8</v>
      </c>
      <c r="K144" s="13">
        <f t="shared" si="5"/>
        <v>-3.0285714285714285</v>
      </c>
    </row>
    <row r="145" spans="1:11" ht="30">
      <c r="A145" s="11">
        <v>143</v>
      </c>
      <c r="B145" s="12" t="s">
        <v>1882</v>
      </c>
      <c r="C145" s="12">
        <v>28182200208</v>
      </c>
      <c r="D145" s="12" t="s">
        <v>5225</v>
      </c>
      <c r="E145" s="12" t="s">
        <v>5226</v>
      </c>
      <c r="F145" s="12" t="s">
        <v>14</v>
      </c>
      <c r="G145" s="11" t="s">
        <v>15</v>
      </c>
      <c r="H145" s="11">
        <v>119</v>
      </c>
      <c r="I145" s="13">
        <f t="shared" si="4"/>
        <v>3.4</v>
      </c>
      <c r="J145" s="11">
        <v>4</v>
      </c>
      <c r="K145" s="13">
        <f t="shared" si="5"/>
        <v>-0.60000000000000009</v>
      </c>
    </row>
    <row r="146" spans="1:11" ht="30">
      <c r="A146" s="11">
        <v>144</v>
      </c>
      <c r="B146" s="12" t="s">
        <v>1882</v>
      </c>
      <c r="C146" s="12">
        <v>28182200306</v>
      </c>
      <c r="D146" s="12" t="s">
        <v>5227</v>
      </c>
      <c r="E146" s="12" t="s">
        <v>1910</v>
      </c>
      <c r="F146" s="12" t="s">
        <v>14</v>
      </c>
      <c r="G146" s="11" t="s">
        <v>15</v>
      </c>
      <c r="H146" s="11">
        <v>64</v>
      </c>
      <c r="I146" s="13">
        <f t="shared" si="4"/>
        <v>1.8285714285714285</v>
      </c>
      <c r="J146" s="11">
        <v>6</v>
      </c>
      <c r="K146" s="13">
        <f t="shared" si="5"/>
        <v>-4.1714285714285717</v>
      </c>
    </row>
    <row r="147" spans="1:11" ht="30">
      <c r="A147" s="11">
        <v>145</v>
      </c>
      <c r="B147" s="12" t="s">
        <v>1938</v>
      </c>
      <c r="C147" s="12">
        <v>28182300228</v>
      </c>
      <c r="D147" s="12" t="s">
        <v>5228</v>
      </c>
      <c r="E147" s="12" t="s">
        <v>1966</v>
      </c>
      <c r="F147" s="12" t="s">
        <v>14</v>
      </c>
      <c r="G147" s="11" t="s">
        <v>15</v>
      </c>
      <c r="H147" s="11">
        <v>144</v>
      </c>
      <c r="I147" s="13">
        <f t="shared" si="4"/>
        <v>4.1142857142857139</v>
      </c>
      <c r="J147" s="11">
        <v>8</v>
      </c>
      <c r="K147" s="13">
        <f t="shared" si="5"/>
        <v>-3.8857142857142861</v>
      </c>
    </row>
    <row r="148" spans="1:11" ht="30">
      <c r="A148" s="11">
        <v>146</v>
      </c>
      <c r="B148" s="12" t="s">
        <v>1938</v>
      </c>
      <c r="C148" s="12">
        <v>28182300515</v>
      </c>
      <c r="D148" s="12" t="s">
        <v>5229</v>
      </c>
      <c r="E148" s="12" t="s">
        <v>5230</v>
      </c>
      <c r="F148" s="12" t="s">
        <v>14</v>
      </c>
      <c r="G148" s="11" t="s">
        <v>15</v>
      </c>
      <c r="H148" s="11">
        <v>144</v>
      </c>
      <c r="I148" s="13">
        <f t="shared" si="4"/>
        <v>4.1142857142857139</v>
      </c>
      <c r="J148" s="11">
        <v>6</v>
      </c>
      <c r="K148" s="13">
        <f t="shared" si="5"/>
        <v>-1.8857142857142861</v>
      </c>
    </row>
    <row r="149" spans="1:11" ht="30">
      <c r="A149" s="11">
        <v>147</v>
      </c>
      <c r="B149" s="12" t="s">
        <v>2058</v>
      </c>
      <c r="C149" s="12">
        <v>28182400306</v>
      </c>
      <c r="D149" s="12" t="s">
        <v>5231</v>
      </c>
      <c r="E149" s="12" t="s">
        <v>5232</v>
      </c>
      <c r="F149" s="12" t="s">
        <v>14</v>
      </c>
      <c r="G149" s="11" t="s">
        <v>15</v>
      </c>
      <c r="H149" s="11">
        <v>106</v>
      </c>
      <c r="I149" s="13">
        <f t="shared" si="4"/>
        <v>3.0285714285714285</v>
      </c>
      <c r="J149" s="11">
        <v>7</v>
      </c>
      <c r="K149" s="13">
        <f t="shared" si="5"/>
        <v>-3.9714285714285715</v>
      </c>
    </row>
    <row r="150" spans="1:11" ht="30">
      <c r="A150" s="11">
        <v>148</v>
      </c>
      <c r="B150" s="12" t="s">
        <v>2058</v>
      </c>
      <c r="C150" s="12">
        <v>28182400405</v>
      </c>
      <c r="D150" s="12" t="s">
        <v>5233</v>
      </c>
      <c r="E150" s="12" t="s">
        <v>5234</v>
      </c>
      <c r="F150" s="12" t="s">
        <v>14</v>
      </c>
      <c r="G150" s="11" t="s">
        <v>15</v>
      </c>
      <c r="H150" s="11">
        <v>206</v>
      </c>
      <c r="I150" s="13">
        <f t="shared" si="4"/>
        <v>5.8857142857142861</v>
      </c>
      <c r="J150" s="11">
        <v>9</v>
      </c>
      <c r="K150" s="13">
        <f t="shared" si="5"/>
        <v>-3.1142857142857139</v>
      </c>
    </row>
    <row r="151" spans="1:11">
      <c r="A151" s="11">
        <v>149</v>
      </c>
      <c r="B151" s="12" t="s">
        <v>2058</v>
      </c>
      <c r="C151" s="12">
        <v>28182400407</v>
      </c>
      <c r="D151" s="12" t="s">
        <v>5235</v>
      </c>
      <c r="E151" s="12" t="s">
        <v>5236</v>
      </c>
      <c r="F151" s="12" t="s">
        <v>14</v>
      </c>
      <c r="G151" s="11" t="s">
        <v>15</v>
      </c>
      <c r="H151" s="11">
        <v>89</v>
      </c>
      <c r="I151" s="13">
        <f t="shared" si="4"/>
        <v>2.5428571428571427</v>
      </c>
      <c r="J151" s="11">
        <v>3</v>
      </c>
      <c r="K151" s="13">
        <f t="shared" si="5"/>
        <v>-0.4571428571428573</v>
      </c>
    </row>
    <row r="152" spans="1:11" ht="30">
      <c r="A152" s="11">
        <v>150</v>
      </c>
      <c r="B152" s="12" t="s">
        <v>2058</v>
      </c>
      <c r="C152" s="12">
        <v>28182400510</v>
      </c>
      <c r="D152" s="12" t="s">
        <v>5237</v>
      </c>
      <c r="E152" s="12" t="s">
        <v>5238</v>
      </c>
      <c r="F152" s="12" t="s">
        <v>14</v>
      </c>
      <c r="G152" s="11" t="s">
        <v>15</v>
      </c>
      <c r="H152" s="11">
        <v>150</v>
      </c>
      <c r="I152" s="13">
        <f t="shared" si="4"/>
        <v>4.2857142857142856</v>
      </c>
      <c r="J152" s="11">
        <v>7</v>
      </c>
      <c r="K152" s="13">
        <f t="shared" si="5"/>
        <v>-2.7142857142857144</v>
      </c>
    </row>
    <row r="153" spans="1:11" ht="30">
      <c r="A153" s="11">
        <v>151</v>
      </c>
      <c r="B153" s="12" t="s">
        <v>2058</v>
      </c>
      <c r="C153" s="12">
        <v>28182400511</v>
      </c>
      <c r="D153" s="12" t="s">
        <v>5239</v>
      </c>
      <c r="E153" s="12" t="s">
        <v>5240</v>
      </c>
      <c r="F153" s="12" t="s">
        <v>14</v>
      </c>
      <c r="G153" s="11" t="s">
        <v>15</v>
      </c>
      <c r="H153" s="11">
        <v>199</v>
      </c>
      <c r="I153" s="13">
        <f t="shared" si="4"/>
        <v>5.6857142857142859</v>
      </c>
      <c r="J153" s="11">
        <v>9</v>
      </c>
      <c r="K153" s="13">
        <f t="shared" si="5"/>
        <v>-3.3142857142857141</v>
      </c>
    </row>
    <row r="154" spans="1:11" ht="30">
      <c r="A154" s="11">
        <v>152</v>
      </c>
      <c r="B154" s="12" t="s">
        <v>2058</v>
      </c>
      <c r="C154" s="12">
        <v>28182400512</v>
      </c>
      <c r="D154" s="12" t="s">
        <v>5241</v>
      </c>
      <c r="E154" s="12" t="s">
        <v>5242</v>
      </c>
      <c r="F154" s="12" t="s">
        <v>14</v>
      </c>
      <c r="G154" s="11" t="s">
        <v>15</v>
      </c>
      <c r="H154" s="11">
        <v>214</v>
      </c>
      <c r="I154" s="13">
        <f t="shared" si="4"/>
        <v>6.1142857142857139</v>
      </c>
      <c r="J154" s="11">
        <v>7</v>
      </c>
      <c r="K154" s="13">
        <f t="shared" si="5"/>
        <v>-0.88571428571428612</v>
      </c>
    </row>
    <row r="155" spans="1:11" ht="30">
      <c r="A155" s="11">
        <v>153</v>
      </c>
      <c r="B155" s="12" t="s">
        <v>2058</v>
      </c>
      <c r="C155" s="12">
        <v>28182400513</v>
      </c>
      <c r="D155" s="12" t="s">
        <v>5243</v>
      </c>
      <c r="E155" s="12" t="s">
        <v>5244</v>
      </c>
      <c r="F155" s="12" t="s">
        <v>14</v>
      </c>
      <c r="G155" s="11" t="s">
        <v>15</v>
      </c>
      <c r="H155" s="11">
        <v>92</v>
      </c>
      <c r="I155" s="13">
        <f t="shared" si="4"/>
        <v>2.6285714285714286</v>
      </c>
      <c r="J155" s="11">
        <v>6</v>
      </c>
      <c r="K155" s="13">
        <f t="shared" si="5"/>
        <v>-3.3714285714285714</v>
      </c>
    </row>
    <row r="156" spans="1:11" ht="30">
      <c r="A156" s="11">
        <v>154</v>
      </c>
      <c r="B156" s="12" t="s">
        <v>2058</v>
      </c>
      <c r="C156" s="12">
        <v>28182400514</v>
      </c>
      <c r="D156" s="12" t="s">
        <v>5245</v>
      </c>
      <c r="E156" s="12" t="s">
        <v>5246</v>
      </c>
      <c r="F156" s="12" t="s">
        <v>14</v>
      </c>
      <c r="G156" s="11" t="s">
        <v>15</v>
      </c>
      <c r="H156" s="11">
        <v>66</v>
      </c>
      <c r="I156" s="13">
        <f t="shared" si="4"/>
        <v>1.8857142857142857</v>
      </c>
      <c r="J156" s="11">
        <v>6</v>
      </c>
      <c r="K156" s="13">
        <f t="shared" si="5"/>
        <v>-4.1142857142857139</v>
      </c>
    </row>
    <row r="157" spans="1:11" ht="30">
      <c r="A157" s="11">
        <v>155</v>
      </c>
      <c r="B157" s="12" t="s">
        <v>2058</v>
      </c>
      <c r="C157" s="12">
        <v>28182490822</v>
      </c>
      <c r="D157" s="12" t="s">
        <v>5247</v>
      </c>
      <c r="E157" s="12" t="s">
        <v>5248</v>
      </c>
      <c r="F157" s="12" t="s">
        <v>14</v>
      </c>
      <c r="G157" s="11" t="s">
        <v>15</v>
      </c>
      <c r="H157" s="11">
        <v>163</v>
      </c>
      <c r="I157" s="13">
        <f t="shared" si="4"/>
        <v>4.6571428571428575</v>
      </c>
      <c r="J157" s="11">
        <v>6</v>
      </c>
      <c r="K157" s="13">
        <f t="shared" si="5"/>
        <v>-1.3428571428571425</v>
      </c>
    </row>
    <row r="158" spans="1:11" ht="30">
      <c r="A158" s="11">
        <v>156</v>
      </c>
      <c r="B158" s="12" t="s">
        <v>2058</v>
      </c>
      <c r="C158" s="12">
        <v>28182490824</v>
      </c>
      <c r="D158" s="12" t="s">
        <v>5249</v>
      </c>
      <c r="E158" s="12" t="s">
        <v>5250</v>
      </c>
      <c r="F158" s="12" t="s">
        <v>14</v>
      </c>
      <c r="G158" s="11" t="s">
        <v>15</v>
      </c>
      <c r="H158" s="11">
        <v>176</v>
      </c>
      <c r="I158" s="13">
        <f t="shared" si="4"/>
        <v>5.0285714285714285</v>
      </c>
      <c r="J158" s="11">
        <v>6</v>
      </c>
      <c r="K158" s="13">
        <f t="shared" si="5"/>
        <v>-0.97142857142857153</v>
      </c>
    </row>
    <row r="159" spans="1:11" ht="30">
      <c r="A159" s="11">
        <v>157</v>
      </c>
      <c r="B159" s="12" t="s">
        <v>2128</v>
      </c>
      <c r="C159" s="12">
        <v>28182500103</v>
      </c>
      <c r="D159" s="12" t="s">
        <v>5251</v>
      </c>
      <c r="E159" s="12" t="s">
        <v>5252</v>
      </c>
      <c r="F159" s="12" t="s">
        <v>14</v>
      </c>
      <c r="G159" s="11" t="s">
        <v>15</v>
      </c>
      <c r="H159" s="11">
        <v>122</v>
      </c>
      <c r="I159" s="13">
        <f t="shared" si="4"/>
        <v>3.4857142857142858</v>
      </c>
      <c r="J159" s="11">
        <v>7</v>
      </c>
      <c r="K159" s="13">
        <f t="shared" si="5"/>
        <v>-3.5142857142857142</v>
      </c>
    </row>
    <row r="160" spans="1:11" ht="30">
      <c r="A160" s="11">
        <v>158</v>
      </c>
      <c r="B160" s="12" t="s">
        <v>2128</v>
      </c>
      <c r="C160" s="12">
        <v>28182500104</v>
      </c>
      <c r="D160" s="12" t="s">
        <v>5253</v>
      </c>
      <c r="E160" s="12" t="s">
        <v>2132</v>
      </c>
      <c r="F160" s="12" t="s">
        <v>14</v>
      </c>
      <c r="G160" s="11" t="s">
        <v>15</v>
      </c>
      <c r="H160" s="11">
        <v>56</v>
      </c>
      <c r="I160" s="13">
        <f t="shared" si="4"/>
        <v>1.6</v>
      </c>
      <c r="J160" s="11">
        <v>6</v>
      </c>
      <c r="K160" s="13">
        <f t="shared" si="5"/>
        <v>-4.4000000000000004</v>
      </c>
    </row>
    <row r="161" spans="1:11" ht="30">
      <c r="A161" s="11">
        <v>159</v>
      </c>
      <c r="B161" s="12" t="s">
        <v>2128</v>
      </c>
      <c r="C161" s="12">
        <v>28182500306</v>
      </c>
      <c r="D161" s="12" t="s">
        <v>5254</v>
      </c>
      <c r="E161" s="12" t="s">
        <v>5255</v>
      </c>
      <c r="F161" s="12" t="s">
        <v>14</v>
      </c>
      <c r="G161" s="11" t="s">
        <v>15</v>
      </c>
      <c r="H161" s="11">
        <v>104</v>
      </c>
      <c r="I161" s="13">
        <f t="shared" si="4"/>
        <v>2.9714285714285715</v>
      </c>
      <c r="J161" s="11">
        <v>6</v>
      </c>
      <c r="K161" s="13">
        <f t="shared" si="5"/>
        <v>-3.0285714285714285</v>
      </c>
    </row>
    <row r="162" spans="1:11" ht="30">
      <c r="A162" s="11">
        <v>160</v>
      </c>
      <c r="B162" s="12" t="s">
        <v>2128</v>
      </c>
      <c r="C162" s="12">
        <v>28182500511</v>
      </c>
      <c r="D162" s="12" t="s">
        <v>5256</v>
      </c>
      <c r="E162" s="12" t="s">
        <v>2167</v>
      </c>
      <c r="F162" s="12" t="s">
        <v>14</v>
      </c>
      <c r="G162" s="11" t="s">
        <v>15</v>
      </c>
      <c r="H162" s="11">
        <v>78</v>
      </c>
      <c r="I162" s="13">
        <f t="shared" si="4"/>
        <v>2.2285714285714286</v>
      </c>
      <c r="J162" s="11">
        <v>7</v>
      </c>
      <c r="K162" s="13">
        <f t="shared" si="5"/>
        <v>-4.7714285714285714</v>
      </c>
    </row>
    <row r="163" spans="1:11" ht="30">
      <c r="A163" s="11">
        <v>161</v>
      </c>
      <c r="B163" s="12" t="s">
        <v>2128</v>
      </c>
      <c r="C163" s="12">
        <v>28182500802</v>
      </c>
      <c r="D163" s="12" t="s">
        <v>5257</v>
      </c>
      <c r="E163" s="12" t="s">
        <v>2183</v>
      </c>
      <c r="F163" s="12" t="s">
        <v>14</v>
      </c>
      <c r="G163" s="11" t="s">
        <v>15</v>
      </c>
      <c r="H163" s="11">
        <v>36</v>
      </c>
      <c r="I163" s="13">
        <f t="shared" si="4"/>
        <v>1.0285714285714285</v>
      </c>
      <c r="J163" s="11">
        <v>6</v>
      </c>
      <c r="K163" s="13">
        <f t="shared" si="5"/>
        <v>-4.9714285714285715</v>
      </c>
    </row>
    <row r="164" spans="1:11" ht="30">
      <c r="A164" s="11">
        <v>162</v>
      </c>
      <c r="B164" s="12" t="s">
        <v>2190</v>
      </c>
      <c r="C164" s="12">
        <v>28182600302</v>
      </c>
      <c r="D164" s="12" t="s">
        <v>5258</v>
      </c>
      <c r="E164" s="12" t="s">
        <v>2207</v>
      </c>
      <c r="F164" s="12" t="s">
        <v>14</v>
      </c>
      <c r="G164" s="11" t="s">
        <v>15</v>
      </c>
      <c r="H164" s="11">
        <v>134</v>
      </c>
      <c r="I164" s="13">
        <f t="shared" si="4"/>
        <v>3.8285714285714287</v>
      </c>
      <c r="J164" s="11">
        <v>7</v>
      </c>
      <c r="K164" s="13">
        <f t="shared" si="5"/>
        <v>-3.1714285714285713</v>
      </c>
    </row>
    <row r="165" spans="1:11" ht="45">
      <c r="A165" s="11">
        <v>163</v>
      </c>
      <c r="B165" s="12" t="s">
        <v>2190</v>
      </c>
      <c r="C165" s="12">
        <v>28182600502</v>
      </c>
      <c r="D165" s="12" t="s">
        <v>5259</v>
      </c>
      <c r="E165" s="12" t="s">
        <v>5260</v>
      </c>
      <c r="F165" s="12" t="s">
        <v>14</v>
      </c>
      <c r="G165" s="11" t="s">
        <v>15</v>
      </c>
      <c r="H165" s="11">
        <v>155</v>
      </c>
      <c r="I165" s="13">
        <f t="shared" si="4"/>
        <v>4.4285714285714288</v>
      </c>
      <c r="J165" s="11">
        <v>9</v>
      </c>
      <c r="K165" s="13">
        <f t="shared" si="5"/>
        <v>-4.5714285714285712</v>
      </c>
    </row>
    <row r="166" spans="1:11" ht="30">
      <c r="A166" s="11">
        <v>164</v>
      </c>
      <c r="B166" s="12" t="s">
        <v>2190</v>
      </c>
      <c r="C166" s="12">
        <v>28182600601</v>
      </c>
      <c r="D166" s="12" t="s">
        <v>5261</v>
      </c>
      <c r="E166" s="12" t="s">
        <v>5262</v>
      </c>
      <c r="F166" s="12" t="s">
        <v>14</v>
      </c>
      <c r="G166" s="11" t="s">
        <v>15</v>
      </c>
      <c r="H166" s="11">
        <v>206</v>
      </c>
      <c r="I166" s="13">
        <f t="shared" si="4"/>
        <v>5.8857142857142861</v>
      </c>
      <c r="J166" s="11">
        <v>9</v>
      </c>
      <c r="K166" s="13">
        <f t="shared" si="5"/>
        <v>-3.1142857142857139</v>
      </c>
    </row>
    <row r="167" spans="1:11" ht="45">
      <c r="A167" s="11">
        <v>165</v>
      </c>
      <c r="B167" s="12" t="s">
        <v>2190</v>
      </c>
      <c r="C167" s="12">
        <v>28182600902</v>
      </c>
      <c r="D167" s="12" t="s">
        <v>5263</v>
      </c>
      <c r="E167" s="12" t="s">
        <v>5264</v>
      </c>
      <c r="F167" s="12" t="s">
        <v>14</v>
      </c>
      <c r="G167" s="11" t="s">
        <v>15</v>
      </c>
      <c r="H167" s="11">
        <v>105</v>
      </c>
      <c r="I167" s="13">
        <f t="shared" si="4"/>
        <v>3</v>
      </c>
      <c r="J167" s="11">
        <v>7</v>
      </c>
      <c r="K167" s="13">
        <f t="shared" si="5"/>
        <v>-4</v>
      </c>
    </row>
    <row r="168" spans="1:11" ht="45">
      <c r="A168" s="11">
        <v>166</v>
      </c>
      <c r="B168" s="12" t="s">
        <v>2190</v>
      </c>
      <c r="C168" s="12">
        <v>28182601202</v>
      </c>
      <c r="D168" s="12" t="s">
        <v>5265</v>
      </c>
      <c r="E168" s="12" t="s">
        <v>2243</v>
      </c>
      <c r="F168" s="12" t="s">
        <v>14</v>
      </c>
      <c r="G168" s="11" t="s">
        <v>15</v>
      </c>
      <c r="H168" s="11">
        <v>61</v>
      </c>
      <c r="I168" s="13">
        <f t="shared" si="4"/>
        <v>1.7428571428571429</v>
      </c>
      <c r="J168" s="11">
        <v>3</v>
      </c>
      <c r="K168" s="13">
        <f t="shared" si="5"/>
        <v>-1.2571428571428571</v>
      </c>
    </row>
    <row r="169" spans="1:11" ht="45">
      <c r="A169" s="11">
        <v>167</v>
      </c>
      <c r="B169" s="12" t="s">
        <v>2190</v>
      </c>
      <c r="C169" s="12">
        <v>28182601302</v>
      </c>
      <c r="D169" s="12" t="s">
        <v>5266</v>
      </c>
      <c r="E169" s="12" t="s">
        <v>5267</v>
      </c>
      <c r="F169" s="12" t="s">
        <v>14</v>
      </c>
      <c r="G169" s="11" t="s">
        <v>15</v>
      </c>
      <c r="H169" s="11">
        <v>120</v>
      </c>
      <c r="I169" s="13">
        <f t="shared" si="4"/>
        <v>3.4285714285714284</v>
      </c>
      <c r="J169" s="11">
        <v>5</v>
      </c>
      <c r="K169" s="13">
        <f t="shared" si="5"/>
        <v>-1.5714285714285716</v>
      </c>
    </row>
    <row r="170" spans="1:11" ht="30">
      <c r="A170" s="11">
        <v>168</v>
      </c>
      <c r="B170" s="12" t="s">
        <v>2190</v>
      </c>
      <c r="C170" s="12">
        <v>28182601502</v>
      </c>
      <c r="D170" s="12" t="s">
        <v>5268</v>
      </c>
      <c r="E170" s="12" t="s">
        <v>2255</v>
      </c>
      <c r="F170" s="12" t="s">
        <v>14</v>
      </c>
      <c r="G170" s="11" t="s">
        <v>15</v>
      </c>
      <c r="H170" s="11">
        <v>57</v>
      </c>
      <c r="I170" s="13">
        <f t="shared" si="4"/>
        <v>1.6285714285714286</v>
      </c>
      <c r="J170" s="11">
        <v>6</v>
      </c>
      <c r="K170" s="13">
        <f t="shared" si="5"/>
        <v>-4.3714285714285719</v>
      </c>
    </row>
    <row r="171" spans="1:11" ht="45">
      <c r="A171" s="11">
        <v>169</v>
      </c>
      <c r="B171" s="12" t="s">
        <v>2256</v>
      </c>
      <c r="C171" s="12">
        <v>28182700102</v>
      </c>
      <c r="D171" s="12" t="s">
        <v>5269</v>
      </c>
      <c r="E171" s="12" t="s">
        <v>5270</v>
      </c>
      <c r="F171" s="12" t="s">
        <v>14</v>
      </c>
      <c r="G171" s="11" t="s">
        <v>15</v>
      </c>
      <c r="H171" s="11">
        <v>85</v>
      </c>
      <c r="I171" s="13">
        <f t="shared" si="4"/>
        <v>2.4285714285714284</v>
      </c>
      <c r="J171" s="11">
        <v>3</v>
      </c>
      <c r="K171" s="13">
        <f t="shared" si="5"/>
        <v>-0.57142857142857162</v>
      </c>
    </row>
    <row r="172" spans="1:11" ht="45">
      <c r="A172" s="11">
        <v>170</v>
      </c>
      <c r="B172" s="12" t="s">
        <v>2256</v>
      </c>
      <c r="C172" s="12">
        <v>28182700210</v>
      </c>
      <c r="D172" s="12" t="s">
        <v>5271</v>
      </c>
      <c r="E172" s="12" t="s">
        <v>5272</v>
      </c>
      <c r="F172" s="12" t="s">
        <v>14</v>
      </c>
      <c r="G172" s="11" t="s">
        <v>15</v>
      </c>
      <c r="H172" s="11">
        <v>44</v>
      </c>
      <c r="I172" s="13">
        <f t="shared" si="4"/>
        <v>1.2571428571428571</v>
      </c>
      <c r="J172" s="11">
        <v>6</v>
      </c>
      <c r="K172" s="13">
        <f t="shared" si="5"/>
        <v>-4.7428571428571429</v>
      </c>
    </row>
    <row r="173" spans="1:11" ht="30">
      <c r="A173" s="11">
        <v>171</v>
      </c>
      <c r="B173" s="12" t="s">
        <v>2256</v>
      </c>
      <c r="C173" s="12">
        <v>28182700211</v>
      </c>
      <c r="D173" s="12" t="s">
        <v>5273</v>
      </c>
      <c r="E173" s="12" t="s">
        <v>5274</v>
      </c>
      <c r="F173" s="12" t="s">
        <v>14</v>
      </c>
      <c r="G173" s="11" t="s">
        <v>15</v>
      </c>
      <c r="H173" s="11">
        <v>169</v>
      </c>
      <c r="I173" s="13">
        <f t="shared" si="4"/>
        <v>4.8285714285714283</v>
      </c>
      <c r="J173" s="11">
        <v>9</v>
      </c>
      <c r="K173" s="13">
        <f t="shared" si="5"/>
        <v>-4.1714285714285717</v>
      </c>
    </row>
    <row r="174" spans="1:11" ht="30">
      <c r="A174" s="11">
        <v>172</v>
      </c>
      <c r="B174" s="12" t="s">
        <v>2256</v>
      </c>
      <c r="C174" s="12">
        <v>28182700301</v>
      </c>
      <c r="D174" s="12" t="s">
        <v>5275</v>
      </c>
      <c r="E174" s="12" t="s">
        <v>5276</v>
      </c>
      <c r="F174" s="12" t="s">
        <v>14</v>
      </c>
      <c r="G174" s="11" t="s">
        <v>15</v>
      </c>
      <c r="H174" s="11">
        <v>113</v>
      </c>
      <c r="I174" s="13">
        <f t="shared" si="4"/>
        <v>3.2285714285714286</v>
      </c>
      <c r="J174" s="11">
        <v>7</v>
      </c>
      <c r="K174" s="13">
        <f t="shared" si="5"/>
        <v>-3.7714285714285714</v>
      </c>
    </row>
    <row r="175" spans="1:11" ht="45">
      <c r="A175" s="11">
        <v>173</v>
      </c>
      <c r="B175" s="12" t="s">
        <v>2256</v>
      </c>
      <c r="C175" s="12">
        <v>28182700503</v>
      </c>
      <c r="D175" s="12" t="s">
        <v>5277</v>
      </c>
      <c r="E175" s="12" t="s">
        <v>5278</v>
      </c>
      <c r="F175" s="12" t="s">
        <v>14</v>
      </c>
      <c r="G175" s="11" t="s">
        <v>15</v>
      </c>
      <c r="H175" s="11">
        <v>56</v>
      </c>
      <c r="I175" s="13">
        <f t="shared" si="4"/>
        <v>1.6</v>
      </c>
      <c r="J175" s="11">
        <v>7</v>
      </c>
      <c r="K175" s="13">
        <f t="shared" si="5"/>
        <v>-5.4</v>
      </c>
    </row>
    <row r="176" spans="1:11" ht="45">
      <c r="A176" s="11">
        <v>174</v>
      </c>
      <c r="B176" s="12" t="s">
        <v>2311</v>
      </c>
      <c r="C176" s="12">
        <v>28182800504</v>
      </c>
      <c r="D176" s="12" t="s">
        <v>5279</v>
      </c>
      <c r="E176" s="12" t="s">
        <v>5280</v>
      </c>
      <c r="F176" s="12" t="s">
        <v>14</v>
      </c>
      <c r="G176" s="11" t="s">
        <v>15</v>
      </c>
      <c r="H176" s="11">
        <v>110</v>
      </c>
      <c r="I176" s="13">
        <f t="shared" si="4"/>
        <v>3.1428571428571428</v>
      </c>
      <c r="J176" s="11">
        <v>7</v>
      </c>
      <c r="K176" s="13">
        <f t="shared" si="5"/>
        <v>-3.8571428571428572</v>
      </c>
    </row>
    <row r="177" spans="1:11" ht="30">
      <c r="A177" s="11">
        <v>175</v>
      </c>
      <c r="B177" s="12" t="s">
        <v>2311</v>
      </c>
      <c r="C177" s="12">
        <v>28182800904</v>
      </c>
      <c r="D177" s="12" t="s">
        <v>5125</v>
      </c>
      <c r="E177" s="12" t="s">
        <v>5281</v>
      </c>
      <c r="F177" s="12" t="s">
        <v>14</v>
      </c>
      <c r="G177" s="11" t="s">
        <v>15</v>
      </c>
      <c r="H177" s="11">
        <v>88</v>
      </c>
      <c r="I177" s="13">
        <f t="shared" si="4"/>
        <v>2.5142857142857142</v>
      </c>
      <c r="J177" s="11">
        <v>6</v>
      </c>
      <c r="K177" s="13">
        <f t="shared" si="5"/>
        <v>-3.4857142857142858</v>
      </c>
    </row>
    <row r="178" spans="1:11" ht="30">
      <c r="A178" s="11">
        <v>176</v>
      </c>
      <c r="B178" s="12" t="s">
        <v>2311</v>
      </c>
      <c r="C178" s="12">
        <v>28182801202</v>
      </c>
      <c r="D178" s="12" t="s">
        <v>5282</v>
      </c>
      <c r="E178" s="12" t="s">
        <v>5283</v>
      </c>
      <c r="F178" s="12" t="s">
        <v>14</v>
      </c>
      <c r="G178" s="11" t="s">
        <v>15</v>
      </c>
      <c r="H178" s="11">
        <v>118</v>
      </c>
      <c r="I178" s="13">
        <f t="shared" si="4"/>
        <v>3.3714285714285714</v>
      </c>
      <c r="J178" s="11">
        <v>7</v>
      </c>
      <c r="K178" s="13">
        <f t="shared" si="5"/>
        <v>-3.6285714285714286</v>
      </c>
    </row>
    <row r="179" spans="1:11" ht="45">
      <c r="A179" s="11">
        <v>177</v>
      </c>
      <c r="B179" s="12" t="s">
        <v>2392</v>
      </c>
      <c r="C179" s="12">
        <v>28182900104</v>
      </c>
      <c r="D179" s="12" t="s">
        <v>5284</v>
      </c>
      <c r="E179" s="12" t="s">
        <v>5285</v>
      </c>
      <c r="F179" s="12" t="s">
        <v>14</v>
      </c>
      <c r="G179" s="11" t="s">
        <v>15</v>
      </c>
      <c r="H179" s="11">
        <v>172</v>
      </c>
      <c r="I179" s="13">
        <f t="shared" si="4"/>
        <v>4.9142857142857146</v>
      </c>
      <c r="J179" s="11">
        <v>8</v>
      </c>
      <c r="K179" s="13">
        <f t="shared" si="5"/>
        <v>-3.0857142857142854</v>
      </c>
    </row>
    <row r="180" spans="1:11" ht="45">
      <c r="A180" s="11">
        <v>178</v>
      </c>
      <c r="B180" s="12" t="s">
        <v>2392</v>
      </c>
      <c r="C180" s="12">
        <v>28182900502</v>
      </c>
      <c r="D180" s="12" t="s">
        <v>5286</v>
      </c>
      <c r="E180" s="12" t="s">
        <v>5287</v>
      </c>
      <c r="F180" s="12" t="s">
        <v>14</v>
      </c>
      <c r="G180" s="11" t="s">
        <v>15</v>
      </c>
      <c r="H180" s="11">
        <v>189</v>
      </c>
      <c r="I180" s="13">
        <f t="shared" si="4"/>
        <v>5.4</v>
      </c>
      <c r="J180" s="11">
        <v>8</v>
      </c>
      <c r="K180" s="13">
        <f t="shared" si="5"/>
        <v>-2.5999999999999996</v>
      </c>
    </row>
    <row r="181" spans="1:11" ht="30">
      <c r="A181" s="11">
        <v>179</v>
      </c>
      <c r="B181" s="12" t="s">
        <v>2392</v>
      </c>
      <c r="C181" s="12">
        <v>28182901103</v>
      </c>
      <c r="D181" s="12" t="s">
        <v>5288</v>
      </c>
      <c r="E181" s="12" t="s">
        <v>5289</v>
      </c>
      <c r="F181" s="12" t="s">
        <v>14</v>
      </c>
      <c r="G181" s="11" t="s">
        <v>15</v>
      </c>
      <c r="H181" s="11">
        <v>164</v>
      </c>
      <c r="I181" s="13">
        <f t="shared" si="4"/>
        <v>4.6857142857142859</v>
      </c>
      <c r="J181" s="11">
        <v>7</v>
      </c>
      <c r="K181" s="13">
        <f t="shared" si="5"/>
        <v>-2.3142857142857141</v>
      </c>
    </row>
    <row r="182" spans="1:11" ht="30">
      <c r="A182" s="11">
        <v>180</v>
      </c>
      <c r="B182" s="12" t="s">
        <v>2392</v>
      </c>
      <c r="C182" s="12">
        <v>28182901208</v>
      </c>
      <c r="D182" s="12" t="s">
        <v>5290</v>
      </c>
      <c r="E182" s="12" t="s">
        <v>5291</v>
      </c>
      <c r="F182" s="12" t="s">
        <v>14</v>
      </c>
      <c r="G182" s="11" t="s">
        <v>15</v>
      </c>
      <c r="H182" s="11">
        <v>113</v>
      </c>
      <c r="I182" s="13">
        <f t="shared" si="4"/>
        <v>3.2285714285714286</v>
      </c>
      <c r="J182" s="11">
        <v>6</v>
      </c>
      <c r="K182" s="13">
        <f t="shared" si="5"/>
        <v>-2.7714285714285714</v>
      </c>
    </row>
    <row r="183" spans="1:11" ht="30">
      <c r="A183" s="11">
        <v>181</v>
      </c>
      <c r="B183" s="12" t="s">
        <v>2392</v>
      </c>
      <c r="C183" s="12">
        <v>28182901401</v>
      </c>
      <c r="D183" s="12" t="s">
        <v>5292</v>
      </c>
      <c r="E183" s="12" t="s">
        <v>5293</v>
      </c>
      <c r="F183" s="12" t="s">
        <v>14</v>
      </c>
      <c r="G183" s="11" t="s">
        <v>15</v>
      </c>
      <c r="H183" s="11">
        <v>112</v>
      </c>
      <c r="I183" s="13">
        <f t="shared" si="4"/>
        <v>3.2</v>
      </c>
      <c r="J183" s="11">
        <v>7</v>
      </c>
      <c r="K183" s="13">
        <f t="shared" si="5"/>
        <v>-3.8</v>
      </c>
    </row>
    <row r="184" spans="1:11" ht="30">
      <c r="A184" s="11">
        <v>182</v>
      </c>
      <c r="B184" s="12" t="s">
        <v>2392</v>
      </c>
      <c r="C184" s="12">
        <v>28182901901</v>
      </c>
      <c r="D184" s="12" t="s">
        <v>5294</v>
      </c>
      <c r="E184" s="12" t="s">
        <v>5295</v>
      </c>
      <c r="F184" s="12" t="s">
        <v>14</v>
      </c>
      <c r="G184" s="11" t="s">
        <v>15</v>
      </c>
      <c r="H184" s="11">
        <v>163</v>
      </c>
      <c r="I184" s="13">
        <f t="shared" si="4"/>
        <v>4.6571428571428575</v>
      </c>
      <c r="J184" s="11">
        <v>7</v>
      </c>
      <c r="K184" s="13">
        <f t="shared" si="5"/>
        <v>-2.3428571428571425</v>
      </c>
    </row>
    <row r="185" spans="1:11" ht="30">
      <c r="A185" s="11">
        <v>183</v>
      </c>
      <c r="B185" s="12" t="s">
        <v>2392</v>
      </c>
      <c r="C185" s="12">
        <v>28182902001</v>
      </c>
      <c r="D185" s="12" t="s">
        <v>5296</v>
      </c>
      <c r="E185" s="12" t="s">
        <v>5297</v>
      </c>
      <c r="F185" s="12" t="s">
        <v>14</v>
      </c>
      <c r="G185" s="11" t="s">
        <v>15</v>
      </c>
      <c r="H185" s="11">
        <v>115</v>
      </c>
      <c r="I185" s="13">
        <f t="shared" si="4"/>
        <v>3.2857142857142856</v>
      </c>
      <c r="J185" s="11">
        <v>7</v>
      </c>
      <c r="K185" s="13">
        <f t="shared" si="5"/>
        <v>-3.7142857142857144</v>
      </c>
    </row>
    <row r="186" spans="1:11" ht="30">
      <c r="A186" s="11">
        <v>184</v>
      </c>
      <c r="B186" s="12" t="s">
        <v>2495</v>
      </c>
      <c r="C186" s="12">
        <v>28183000203</v>
      </c>
      <c r="D186" s="12" t="s">
        <v>5164</v>
      </c>
      <c r="E186" s="12" t="s">
        <v>2502</v>
      </c>
      <c r="F186" s="12" t="s">
        <v>14</v>
      </c>
      <c r="G186" s="11" t="s">
        <v>15</v>
      </c>
      <c r="H186" s="11">
        <v>158</v>
      </c>
      <c r="I186" s="13">
        <f t="shared" si="4"/>
        <v>4.5142857142857142</v>
      </c>
      <c r="J186" s="11">
        <v>8</v>
      </c>
      <c r="K186" s="13">
        <f t="shared" si="5"/>
        <v>-3.4857142857142858</v>
      </c>
    </row>
    <row r="187" spans="1:11" ht="45">
      <c r="A187" s="11">
        <v>185</v>
      </c>
      <c r="B187" s="12" t="s">
        <v>2495</v>
      </c>
      <c r="C187" s="12">
        <v>28183000304</v>
      </c>
      <c r="D187" s="12" t="s">
        <v>5298</v>
      </c>
      <c r="E187" s="12" t="s">
        <v>5299</v>
      </c>
      <c r="F187" s="12" t="s">
        <v>14</v>
      </c>
      <c r="G187" s="11" t="s">
        <v>15</v>
      </c>
      <c r="H187" s="11">
        <v>94</v>
      </c>
      <c r="I187" s="13">
        <f t="shared" si="4"/>
        <v>2.6857142857142855</v>
      </c>
      <c r="J187" s="11">
        <v>4</v>
      </c>
      <c r="K187" s="13">
        <f t="shared" si="5"/>
        <v>-1.3142857142857145</v>
      </c>
    </row>
    <row r="188" spans="1:11" ht="30">
      <c r="A188" s="11">
        <v>186</v>
      </c>
      <c r="B188" s="12" t="s">
        <v>2495</v>
      </c>
      <c r="C188" s="12">
        <v>28183000507</v>
      </c>
      <c r="D188" s="12" t="s">
        <v>5300</v>
      </c>
      <c r="E188" s="12" t="s">
        <v>5301</v>
      </c>
      <c r="F188" s="12" t="s">
        <v>14</v>
      </c>
      <c r="G188" s="11" t="s">
        <v>15</v>
      </c>
      <c r="H188" s="11">
        <v>138</v>
      </c>
      <c r="I188" s="13">
        <f t="shared" si="4"/>
        <v>3.9428571428571431</v>
      </c>
      <c r="J188" s="11">
        <v>8</v>
      </c>
      <c r="K188" s="13">
        <f t="shared" si="5"/>
        <v>-4.0571428571428569</v>
      </c>
    </row>
    <row r="189" spans="1:11" ht="30">
      <c r="A189" s="11">
        <v>187</v>
      </c>
      <c r="B189" s="12" t="s">
        <v>2495</v>
      </c>
      <c r="C189" s="12">
        <v>28183000802</v>
      </c>
      <c r="D189" s="12" t="s">
        <v>5302</v>
      </c>
      <c r="E189" s="12" t="s">
        <v>5303</v>
      </c>
      <c r="F189" s="12" t="s">
        <v>14</v>
      </c>
      <c r="G189" s="11" t="s">
        <v>15</v>
      </c>
      <c r="H189" s="11">
        <v>98</v>
      </c>
      <c r="I189" s="13">
        <f t="shared" si="4"/>
        <v>2.8</v>
      </c>
      <c r="J189" s="11">
        <v>5</v>
      </c>
      <c r="K189" s="13">
        <f t="shared" si="5"/>
        <v>-2.2000000000000002</v>
      </c>
    </row>
    <row r="190" spans="1:11" ht="30">
      <c r="A190" s="11">
        <v>188</v>
      </c>
      <c r="B190" s="12" t="s">
        <v>2495</v>
      </c>
      <c r="C190" s="12">
        <v>28183000904</v>
      </c>
      <c r="D190" s="12" t="s">
        <v>5304</v>
      </c>
      <c r="E190" s="12" t="s">
        <v>5305</v>
      </c>
      <c r="F190" s="12" t="s">
        <v>14</v>
      </c>
      <c r="G190" s="11" t="s">
        <v>15</v>
      </c>
      <c r="H190" s="11">
        <v>207</v>
      </c>
      <c r="I190" s="13">
        <f t="shared" si="4"/>
        <v>5.9142857142857146</v>
      </c>
      <c r="J190" s="11">
        <v>7</v>
      </c>
      <c r="K190" s="13">
        <f t="shared" si="5"/>
        <v>-1.0857142857142854</v>
      </c>
    </row>
    <row r="191" spans="1:11" ht="30">
      <c r="A191" s="11">
        <v>189</v>
      </c>
      <c r="B191" s="12" t="s">
        <v>2495</v>
      </c>
      <c r="C191" s="12">
        <v>28183001201</v>
      </c>
      <c r="D191" s="12" t="s">
        <v>5306</v>
      </c>
      <c r="E191" s="12" t="s">
        <v>5307</v>
      </c>
      <c r="F191" s="12" t="s">
        <v>14</v>
      </c>
      <c r="G191" s="11" t="s">
        <v>15</v>
      </c>
      <c r="H191" s="11">
        <v>82</v>
      </c>
      <c r="I191" s="13">
        <f t="shared" si="4"/>
        <v>2.342857142857143</v>
      </c>
      <c r="J191" s="11">
        <v>5</v>
      </c>
      <c r="K191" s="13">
        <f t="shared" si="5"/>
        <v>-2.657142857142857</v>
      </c>
    </row>
    <row r="192" spans="1:11" ht="30">
      <c r="A192" s="11">
        <v>190</v>
      </c>
      <c r="B192" s="12" t="s">
        <v>2495</v>
      </c>
      <c r="C192" s="12">
        <v>28183001402</v>
      </c>
      <c r="D192" s="12" t="s">
        <v>5308</v>
      </c>
      <c r="E192" s="12" t="s">
        <v>5309</v>
      </c>
      <c r="F192" s="12" t="s">
        <v>14</v>
      </c>
      <c r="G192" s="11" t="s">
        <v>15</v>
      </c>
      <c r="H192" s="11">
        <v>240</v>
      </c>
      <c r="I192" s="13">
        <f t="shared" si="4"/>
        <v>6.8571428571428568</v>
      </c>
      <c r="J192" s="11">
        <v>8</v>
      </c>
      <c r="K192" s="13">
        <f t="shared" si="5"/>
        <v>-1.1428571428571432</v>
      </c>
    </row>
    <row r="193" spans="1:11" ht="30">
      <c r="A193" s="11">
        <v>191</v>
      </c>
      <c r="B193" s="12" t="s">
        <v>2495</v>
      </c>
      <c r="C193" s="12">
        <v>28183001602</v>
      </c>
      <c r="D193" s="12" t="s">
        <v>5310</v>
      </c>
      <c r="E193" s="12" t="s">
        <v>5311</v>
      </c>
      <c r="F193" s="12" t="s">
        <v>14</v>
      </c>
      <c r="G193" s="11" t="s">
        <v>15</v>
      </c>
      <c r="H193" s="11">
        <v>146</v>
      </c>
      <c r="I193" s="13">
        <f t="shared" si="4"/>
        <v>4.1714285714285717</v>
      </c>
      <c r="J193" s="11">
        <v>7</v>
      </c>
      <c r="K193" s="13">
        <f t="shared" si="5"/>
        <v>-2.8285714285714283</v>
      </c>
    </row>
    <row r="194" spans="1:11" ht="30">
      <c r="A194" s="11">
        <v>192</v>
      </c>
      <c r="B194" s="12" t="s">
        <v>2495</v>
      </c>
      <c r="C194" s="12">
        <v>28183002002</v>
      </c>
      <c r="D194" s="12" t="s">
        <v>5312</v>
      </c>
      <c r="E194" s="12" t="s">
        <v>5313</v>
      </c>
      <c r="F194" s="12" t="s">
        <v>14</v>
      </c>
      <c r="G194" s="11" t="s">
        <v>15</v>
      </c>
      <c r="H194" s="11">
        <v>144</v>
      </c>
      <c r="I194" s="13">
        <f t="shared" si="4"/>
        <v>4.1142857142857139</v>
      </c>
      <c r="J194" s="11">
        <v>6</v>
      </c>
      <c r="K194" s="13">
        <f t="shared" si="5"/>
        <v>-1.8857142857142861</v>
      </c>
    </row>
    <row r="195" spans="1:11" ht="45">
      <c r="A195" s="11">
        <v>193</v>
      </c>
      <c r="B195" s="12" t="s">
        <v>2495</v>
      </c>
      <c r="C195" s="12">
        <v>28183002603</v>
      </c>
      <c r="D195" s="12" t="s">
        <v>5314</v>
      </c>
      <c r="E195" s="12" t="s">
        <v>5315</v>
      </c>
      <c r="F195" s="12" t="s">
        <v>14</v>
      </c>
      <c r="G195" s="11" t="s">
        <v>15</v>
      </c>
      <c r="H195" s="11">
        <v>42</v>
      </c>
      <c r="I195" s="13">
        <f t="shared" si="4"/>
        <v>1.2</v>
      </c>
      <c r="J195" s="11">
        <v>5</v>
      </c>
      <c r="K195" s="13">
        <f t="shared" si="5"/>
        <v>-3.8</v>
      </c>
    </row>
    <row r="196" spans="1:11" ht="30">
      <c r="A196" s="11">
        <v>194</v>
      </c>
      <c r="B196" s="12" t="s">
        <v>2573</v>
      </c>
      <c r="C196" s="12">
        <v>28183100203</v>
      </c>
      <c r="D196" s="12" t="s">
        <v>5316</v>
      </c>
      <c r="E196" s="12" t="s">
        <v>5317</v>
      </c>
      <c r="F196" s="12" t="s">
        <v>14</v>
      </c>
      <c r="G196" s="11" t="s">
        <v>15</v>
      </c>
      <c r="H196" s="11">
        <v>196</v>
      </c>
      <c r="I196" s="13">
        <f t="shared" ref="I196:I259" si="6">H196/35</f>
        <v>5.6</v>
      </c>
      <c r="J196" s="11">
        <v>6</v>
      </c>
      <c r="K196" s="13">
        <f t="shared" ref="K196:K259" si="7">I196-J196</f>
        <v>-0.40000000000000036</v>
      </c>
    </row>
    <row r="197" spans="1:11" ht="30">
      <c r="A197" s="11">
        <v>195</v>
      </c>
      <c r="B197" s="12" t="s">
        <v>2573</v>
      </c>
      <c r="C197" s="12">
        <v>28183100305</v>
      </c>
      <c r="D197" s="12" t="s">
        <v>5318</v>
      </c>
      <c r="E197" s="12" t="s">
        <v>5319</v>
      </c>
      <c r="F197" s="12" t="s">
        <v>14</v>
      </c>
      <c r="G197" s="11" t="s">
        <v>15</v>
      </c>
      <c r="H197" s="11">
        <v>149</v>
      </c>
      <c r="I197" s="13">
        <f t="shared" si="6"/>
        <v>4.2571428571428571</v>
      </c>
      <c r="J197" s="11">
        <v>6</v>
      </c>
      <c r="K197" s="13">
        <f t="shared" si="7"/>
        <v>-1.7428571428571429</v>
      </c>
    </row>
    <row r="198" spans="1:11" ht="30">
      <c r="A198" s="11">
        <v>196</v>
      </c>
      <c r="B198" s="12" t="s">
        <v>2573</v>
      </c>
      <c r="C198" s="12">
        <v>28183100502</v>
      </c>
      <c r="D198" s="12" t="s">
        <v>5320</v>
      </c>
      <c r="E198" s="12" t="s">
        <v>5321</v>
      </c>
      <c r="F198" s="12" t="s">
        <v>14</v>
      </c>
      <c r="G198" s="11" t="s">
        <v>15</v>
      </c>
      <c r="H198" s="11">
        <v>228</v>
      </c>
      <c r="I198" s="13">
        <f t="shared" si="6"/>
        <v>6.5142857142857142</v>
      </c>
      <c r="J198" s="11">
        <v>6</v>
      </c>
      <c r="K198" s="13">
        <f t="shared" si="7"/>
        <v>0.51428571428571423</v>
      </c>
    </row>
    <row r="199" spans="1:11" ht="30">
      <c r="A199" s="11">
        <v>197</v>
      </c>
      <c r="B199" s="12" t="s">
        <v>2573</v>
      </c>
      <c r="C199" s="12">
        <v>28183100804</v>
      </c>
      <c r="D199" s="12" t="s">
        <v>5322</v>
      </c>
      <c r="E199" s="12" t="s">
        <v>5323</v>
      </c>
      <c r="F199" s="12" t="s">
        <v>14</v>
      </c>
      <c r="G199" s="11" t="s">
        <v>15</v>
      </c>
      <c r="H199" s="11">
        <v>89</v>
      </c>
      <c r="I199" s="13">
        <f t="shared" si="6"/>
        <v>2.5428571428571427</v>
      </c>
      <c r="J199" s="11">
        <v>5</v>
      </c>
      <c r="K199" s="13">
        <f t="shared" si="7"/>
        <v>-2.4571428571428573</v>
      </c>
    </row>
    <row r="200" spans="1:11" ht="30">
      <c r="A200" s="11">
        <v>198</v>
      </c>
      <c r="B200" s="12" t="s">
        <v>2573</v>
      </c>
      <c r="C200" s="12">
        <v>28183101004</v>
      </c>
      <c r="D200" s="12" t="s">
        <v>5324</v>
      </c>
      <c r="E200" s="12" t="s">
        <v>5325</v>
      </c>
      <c r="F200" s="12" t="s">
        <v>14</v>
      </c>
      <c r="G200" s="11" t="s">
        <v>15</v>
      </c>
      <c r="H200" s="11">
        <v>137</v>
      </c>
      <c r="I200" s="13">
        <f t="shared" si="6"/>
        <v>3.9142857142857141</v>
      </c>
      <c r="J200" s="11">
        <v>8</v>
      </c>
      <c r="K200" s="13">
        <f t="shared" si="7"/>
        <v>-4.0857142857142854</v>
      </c>
    </row>
    <row r="201" spans="1:11" ht="30">
      <c r="A201" s="11">
        <v>199</v>
      </c>
      <c r="B201" s="12" t="s">
        <v>2573</v>
      </c>
      <c r="C201" s="12">
        <v>28183101107</v>
      </c>
      <c r="D201" s="12" t="s">
        <v>5326</v>
      </c>
      <c r="E201" s="12" t="s">
        <v>5327</v>
      </c>
      <c r="F201" s="12" t="s">
        <v>14</v>
      </c>
      <c r="G201" s="11" t="s">
        <v>15</v>
      </c>
      <c r="H201" s="11">
        <v>92</v>
      </c>
      <c r="I201" s="13">
        <f t="shared" si="6"/>
        <v>2.6285714285714286</v>
      </c>
      <c r="J201" s="11">
        <v>7</v>
      </c>
      <c r="K201" s="13">
        <f t="shared" si="7"/>
        <v>-4.3714285714285719</v>
      </c>
    </row>
    <row r="202" spans="1:11" ht="30">
      <c r="A202" s="11">
        <v>200</v>
      </c>
      <c r="B202" s="12" t="s">
        <v>2573</v>
      </c>
      <c r="C202" s="12">
        <v>28183101108</v>
      </c>
      <c r="D202" s="12" t="s">
        <v>5328</v>
      </c>
      <c r="E202" s="12" t="s">
        <v>5329</v>
      </c>
      <c r="F202" s="12" t="s">
        <v>14</v>
      </c>
      <c r="G202" s="11" t="s">
        <v>15</v>
      </c>
      <c r="H202" s="11">
        <v>117</v>
      </c>
      <c r="I202" s="13">
        <f t="shared" si="6"/>
        <v>3.342857142857143</v>
      </c>
      <c r="J202" s="11">
        <v>7</v>
      </c>
      <c r="K202" s="13">
        <f t="shared" si="7"/>
        <v>-3.657142857142857</v>
      </c>
    </row>
    <row r="203" spans="1:11" ht="30">
      <c r="A203" s="11">
        <v>201</v>
      </c>
      <c r="B203" s="12" t="s">
        <v>2573</v>
      </c>
      <c r="C203" s="12">
        <v>28183101207</v>
      </c>
      <c r="D203" s="12" t="s">
        <v>5330</v>
      </c>
      <c r="E203" s="12" t="s">
        <v>2653</v>
      </c>
      <c r="F203" s="12" t="s">
        <v>14</v>
      </c>
      <c r="G203" s="11" t="s">
        <v>15</v>
      </c>
      <c r="H203" s="11">
        <v>109</v>
      </c>
      <c r="I203" s="13">
        <f t="shared" si="6"/>
        <v>3.1142857142857143</v>
      </c>
      <c r="J203" s="11">
        <v>5</v>
      </c>
      <c r="K203" s="13">
        <f t="shared" si="7"/>
        <v>-1.8857142857142857</v>
      </c>
    </row>
    <row r="204" spans="1:11" ht="30">
      <c r="A204" s="11">
        <v>202</v>
      </c>
      <c r="B204" s="12" t="s">
        <v>2573</v>
      </c>
      <c r="C204" s="12">
        <v>28183101504</v>
      </c>
      <c r="D204" s="12" t="s">
        <v>5331</v>
      </c>
      <c r="E204" s="12" t="s">
        <v>5332</v>
      </c>
      <c r="F204" s="12" t="s">
        <v>14</v>
      </c>
      <c r="G204" s="11" t="s">
        <v>15</v>
      </c>
      <c r="H204" s="11">
        <v>75</v>
      </c>
      <c r="I204" s="13">
        <f t="shared" si="6"/>
        <v>2.1428571428571428</v>
      </c>
      <c r="J204" s="11">
        <v>5</v>
      </c>
      <c r="K204" s="13">
        <f t="shared" si="7"/>
        <v>-2.8571428571428572</v>
      </c>
    </row>
    <row r="205" spans="1:11" ht="30">
      <c r="A205" s="11">
        <v>203</v>
      </c>
      <c r="B205" s="12" t="s">
        <v>2573</v>
      </c>
      <c r="C205" s="12">
        <v>28183101603</v>
      </c>
      <c r="D205" s="12" t="s">
        <v>5333</v>
      </c>
      <c r="E205" s="12" t="s">
        <v>5334</v>
      </c>
      <c r="F205" s="12" t="s">
        <v>14</v>
      </c>
      <c r="G205" s="11" t="s">
        <v>15</v>
      </c>
      <c r="H205" s="11">
        <v>69</v>
      </c>
      <c r="I205" s="13">
        <f t="shared" si="6"/>
        <v>1.9714285714285715</v>
      </c>
      <c r="J205" s="11">
        <v>3</v>
      </c>
      <c r="K205" s="13">
        <f t="shared" si="7"/>
        <v>-1.0285714285714285</v>
      </c>
    </row>
    <row r="206" spans="1:11" ht="30">
      <c r="A206" s="11">
        <v>204</v>
      </c>
      <c r="B206" s="12" t="s">
        <v>2573</v>
      </c>
      <c r="C206" s="12">
        <v>28183101902</v>
      </c>
      <c r="D206" s="12" t="s">
        <v>5335</v>
      </c>
      <c r="E206" s="12" t="s">
        <v>5336</v>
      </c>
      <c r="F206" s="12" t="s">
        <v>14</v>
      </c>
      <c r="G206" s="11" t="s">
        <v>15</v>
      </c>
      <c r="H206" s="11">
        <v>70</v>
      </c>
      <c r="I206" s="13">
        <f t="shared" si="6"/>
        <v>2</v>
      </c>
      <c r="J206" s="11">
        <v>6</v>
      </c>
      <c r="K206" s="13">
        <f t="shared" si="7"/>
        <v>-4</v>
      </c>
    </row>
    <row r="207" spans="1:11" ht="30">
      <c r="A207" s="11">
        <v>205</v>
      </c>
      <c r="B207" s="12" t="s">
        <v>2573</v>
      </c>
      <c r="C207" s="12">
        <v>28183102301</v>
      </c>
      <c r="D207" s="12" t="s">
        <v>5337</v>
      </c>
      <c r="E207" s="12" t="s">
        <v>5338</v>
      </c>
      <c r="F207" s="12" t="s">
        <v>14</v>
      </c>
      <c r="G207" s="11" t="s">
        <v>15</v>
      </c>
      <c r="H207" s="11">
        <v>72</v>
      </c>
      <c r="I207" s="13">
        <f t="shared" si="6"/>
        <v>2.0571428571428569</v>
      </c>
      <c r="J207" s="11">
        <v>3</v>
      </c>
      <c r="K207" s="13">
        <f t="shared" si="7"/>
        <v>-0.94285714285714306</v>
      </c>
    </row>
    <row r="208" spans="1:11" ht="30">
      <c r="A208" s="11">
        <v>206</v>
      </c>
      <c r="B208" s="12" t="s">
        <v>2573</v>
      </c>
      <c r="C208" s="12">
        <v>28183102401</v>
      </c>
      <c r="D208" s="12" t="s">
        <v>5339</v>
      </c>
      <c r="E208" s="12" t="s">
        <v>5340</v>
      </c>
      <c r="F208" s="12" t="s">
        <v>14</v>
      </c>
      <c r="G208" s="11" t="s">
        <v>15</v>
      </c>
      <c r="H208" s="11">
        <v>125</v>
      </c>
      <c r="I208" s="13">
        <f t="shared" si="6"/>
        <v>3.5714285714285716</v>
      </c>
      <c r="J208" s="11">
        <v>4</v>
      </c>
      <c r="K208" s="13">
        <f t="shared" si="7"/>
        <v>-0.42857142857142838</v>
      </c>
    </row>
    <row r="209" spans="1:11" ht="30">
      <c r="A209" s="11">
        <v>207</v>
      </c>
      <c r="B209" s="12" t="s">
        <v>2573</v>
      </c>
      <c r="C209" s="12">
        <v>28183102803</v>
      </c>
      <c r="D209" s="12" t="s">
        <v>5341</v>
      </c>
      <c r="E209" s="12" t="s">
        <v>5342</v>
      </c>
      <c r="F209" s="12" t="s">
        <v>14</v>
      </c>
      <c r="G209" s="11" t="s">
        <v>15</v>
      </c>
      <c r="H209" s="11">
        <v>218</v>
      </c>
      <c r="I209" s="13">
        <f t="shared" si="6"/>
        <v>6.2285714285714286</v>
      </c>
      <c r="J209" s="11">
        <v>9</v>
      </c>
      <c r="K209" s="13">
        <f t="shared" si="7"/>
        <v>-2.7714285714285714</v>
      </c>
    </row>
    <row r="210" spans="1:11" ht="30">
      <c r="A210" s="11">
        <v>208</v>
      </c>
      <c r="B210" s="12" t="s">
        <v>2573</v>
      </c>
      <c r="C210" s="12">
        <v>28183103302</v>
      </c>
      <c r="D210" s="12" t="s">
        <v>5343</v>
      </c>
      <c r="E210" s="12" t="s">
        <v>5344</v>
      </c>
      <c r="F210" s="12" t="s">
        <v>14</v>
      </c>
      <c r="G210" s="11" t="s">
        <v>15</v>
      </c>
      <c r="H210" s="11">
        <v>53</v>
      </c>
      <c r="I210" s="13">
        <f t="shared" si="6"/>
        <v>1.5142857142857142</v>
      </c>
      <c r="J210" s="11">
        <v>2</v>
      </c>
      <c r="K210" s="13">
        <f t="shared" si="7"/>
        <v>-0.48571428571428577</v>
      </c>
    </row>
    <row r="211" spans="1:11" ht="30">
      <c r="A211" s="11">
        <v>209</v>
      </c>
      <c r="B211" s="12" t="s">
        <v>2573</v>
      </c>
      <c r="C211" s="12">
        <v>28183103605</v>
      </c>
      <c r="D211" s="12" t="s">
        <v>5345</v>
      </c>
      <c r="E211" s="12" t="s">
        <v>5346</v>
      </c>
      <c r="F211" s="12" t="s">
        <v>14</v>
      </c>
      <c r="G211" s="11" t="s">
        <v>15</v>
      </c>
      <c r="H211" s="11">
        <v>34</v>
      </c>
      <c r="I211" s="13">
        <f t="shared" si="6"/>
        <v>0.97142857142857142</v>
      </c>
      <c r="J211" s="11">
        <v>5</v>
      </c>
      <c r="K211" s="13">
        <f t="shared" si="7"/>
        <v>-4.0285714285714285</v>
      </c>
    </row>
    <row r="212" spans="1:11" ht="30">
      <c r="A212" s="11">
        <v>210</v>
      </c>
      <c r="B212" s="12" t="s">
        <v>2573</v>
      </c>
      <c r="C212" s="12">
        <v>28183103904</v>
      </c>
      <c r="D212" s="12" t="s">
        <v>5347</v>
      </c>
      <c r="E212" s="12" t="s">
        <v>5348</v>
      </c>
      <c r="F212" s="12" t="s">
        <v>14</v>
      </c>
      <c r="G212" s="11" t="s">
        <v>15</v>
      </c>
      <c r="H212" s="11">
        <v>74</v>
      </c>
      <c r="I212" s="13">
        <f t="shared" si="6"/>
        <v>2.1142857142857143</v>
      </c>
      <c r="J212" s="11">
        <v>4</v>
      </c>
      <c r="K212" s="13">
        <f t="shared" si="7"/>
        <v>-1.8857142857142857</v>
      </c>
    </row>
    <row r="213" spans="1:11" ht="45">
      <c r="A213" s="11">
        <v>211</v>
      </c>
      <c r="B213" s="12" t="s">
        <v>2736</v>
      </c>
      <c r="C213" s="12">
        <v>28183200306</v>
      </c>
      <c r="D213" s="12" t="s">
        <v>5349</v>
      </c>
      <c r="E213" s="12" t="s">
        <v>5350</v>
      </c>
      <c r="F213" s="12" t="s">
        <v>14</v>
      </c>
      <c r="G213" s="11" t="s">
        <v>15</v>
      </c>
      <c r="H213" s="11">
        <v>48</v>
      </c>
      <c r="I213" s="13">
        <f t="shared" si="6"/>
        <v>1.3714285714285714</v>
      </c>
      <c r="J213" s="11">
        <v>2</v>
      </c>
      <c r="K213" s="13">
        <f t="shared" si="7"/>
        <v>-0.62857142857142856</v>
      </c>
    </row>
    <row r="214" spans="1:11" ht="30">
      <c r="A214" s="11">
        <v>212</v>
      </c>
      <c r="B214" s="12" t="s">
        <v>2736</v>
      </c>
      <c r="C214" s="12">
        <v>28183200508</v>
      </c>
      <c r="D214" s="12" t="s">
        <v>5351</v>
      </c>
      <c r="E214" s="12" t="s">
        <v>2765</v>
      </c>
      <c r="F214" s="12" t="s">
        <v>14</v>
      </c>
      <c r="G214" s="11" t="s">
        <v>15</v>
      </c>
      <c r="H214" s="11">
        <v>112</v>
      </c>
      <c r="I214" s="13">
        <f t="shared" si="6"/>
        <v>3.2</v>
      </c>
      <c r="J214" s="11">
        <v>4</v>
      </c>
      <c r="K214" s="13">
        <f t="shared" si="7"/>
        <v>-0.79999999999999982</v>
      </c>
    </row>
    <row r="215" spans="1:11" ht="30">
      <c r="A215" s="11">
        <v>213</v>
      </c>
      <c r="B215" s="12" t="s">
        <v>2736</v>
      </c>
      <c r="C215" s="12">
        <v>28183200707</v>
      </c>
      <c r="D215" s="12" t="s">
        <v>5352</v>
      </c>
      <c r="E215" s="12" t="s">
        <v>5353</v>
      </c>
      <c r="F215" s="12" t="s">
        <v>14</v>
      </c>
      <c r="G215" s="11" t="s">
        <v>15</v>
      </c>
      <c r="H215" s="11">
        <v>39</v>
      </c>
      <c r="I215" s="13">
        <f t="shared" si="6"/>
        <v>1.1142857142857143</v>
      </c>
      <c r="J215" s="11">
        <v>6</v>
      </c>
      <c r="K215" s="13">
        <f t="shared" si="7"/>
        <v>-4.8857142857142861</v>
      </c>
    </row>
    <row r="216" spans="1:11" ht="30">
      <c r="A216" s="11">
        <v>214</v>
      </c>
      <c r="B216" s="12" t="s">
        <v>2736</v>
      </c>
      <c r="C216" s="12">
        <v>28183200708</v>
      </c>
      <c r="D216" s="12" t="s">
        <v>5354</v>
      </c>
      <c r="E216" s="12" t="s">
        <v>5355</v>
      </c>
      <c r="F216" s="12" t="s">
        <v>14</v>
      </c>
      <c r="G216" s="11" t="s">
        <v>15</v>
      </c>
      <c r="H216" s="11">
        <v>101</v>
      </c>
      <c r="I216" s="13">
        <f t="shared" si="6"/>
        <v>2.8857142857142857</v>
      </c>
      <c r="J216" s="11">
        <v>3</v>
      </c>
      <c r="K216" s="13">
        <f t="shared" si="7"/>
        <v>-0.11428571428571432</v>
      </c>
    </row>
    <row r="217" spans="1:11" ht="30">
      <c r="A217" s="11">
        <v>215</v>
      </c>
      <c r="B217" s="12" t="s">
        <v>2736</v>
      </c>
      <c r="C217" s="12">
        <v>28183200710</v>
      </c>
      <c r="D217" s="12" t="s">
        <v>5356</v>
      </c>
      <c r="E217" s="12" t="s">
        <v>5357</v>
      </c>
      <c r="F217" s="12" t="s">
        <v>14</v>
      </c>
      <c r="G217" s="11" t="s">
        <v>15</v>
      </c>
      <c r="H217" s="11">
        <v>46</v>
      </c>
      <c r="I217" s="13">
        <f t="shared" si="6"/>
        <v>1.3142857142857143</v>
      </c>
      <c r="J217" s="11">
        <v>4</v>
      </c>
      <c r="K217" s="13">
        <f t="shared" si="7"/>
        <v>-2.6857142857142859</v>
      </c>
    </row>
    <row r="218" spans="1:11" ht="30">
      <c r="A218" s="11">
        <v>216</v>
      </c>
      <c r="B218" s="12" t="s">
        <v>2736</v>
      </c>
      <c r="C218" s="12">
        <v>28183200901</v>
      </c>
      <c r="D218" s="12" t="s">
        <v>5358</v>
      </c>
      <c r="E218" s="12" t="s">
        <v>5359</v>
      </c>
      <c r="F218" s="12" t="s">
        <v>14</v>
      </c>
      <c r="G218" s="11" t="s">
        <v>15</v>
      </c>
      <c r="H218" s="11">
        <v>76</v>
      </c>
      <c r="I218" s="13">
        <f t="shared" si="6"/>
        <v>2.1714285714285713</v>
      </c>
      <c r="J218" s="11">
        <v>6</v>
      </c>
      <c r="K218" s="13">
        <f t="shared" si="7"/>
        <v>-3.8285714285714287</v>
      </c>
    </row>
    <row r="219" spans="1:11" ht="30">
      <c r="A219" s="11">
        <v>217</v>
      </c>
      <c r="B219" s="12" t="s">
        <v>2736</v>
      </c>
      <c r="C219" s="12">
        <v>28183201801</v>
      </c>
      <c r="D219" s="12" t="s">
        <v>5360</v>
      </c>
      <c r="E219" s="12" t="s">
        <v>5361</v>
      </c>
      <c r="F219" s="12" t="s">
        <v>14</v>
      </c>
      <c r="G219" s="11" t="s">
        <v>15</v>
      </c>
      <c r="H219" s="11">
        <v>70</v>
      </c>
      <c r="I219" s="13">
        <f t="shared" si="6"/>
        <v>2</v>
      </c>
      <c r="J219" s="11">
        <v>3</v>
      </c>
      <c r="K219" s="13">
        <f t="shared" si="7"/>
        <v>-1</v>
      </c>
    </row>
    <row r="220" spans="1:11" ht="30">
      <c r="A220" s="11">
        <v>218</v>
      </c>
      <c r="B220" s="12" t="s">
        <v>2736</v>
      </c>
      <c r="C220" s="12">
        <v>28183202205</v>
      </c>
      <c r="D220" s="12" t="s">
        <v>5362</v>
      </c>
      <c r="E220" s="12" t="s">
        <v>5363</v>
      </c>
      <c r="F220" s="12" t="s">
        <v>14</v>
      </c>
      <c r="G220" s="11" t="s">
        <v>15</v>
      </c>
      <c r="H220" s="11">
        <v>41</v>
      </c>
      <c r="I220" s="13">
        <f t="shared" si="6"/>
        <v>1.1714285714285715</v>
      </c>
      <c r="J220" s="11">
        <v>4</v>
      </c>
      <c r="K220" s="13">
        <f t="shared" si="7"/>
        <v>-2.8285714285714283</v>
      </c>
    </row>
    <row r="221" spans="1:11" ht="45">
      <c r="A221" s="11">
        <v>219</v>
      </c>
      <c r="B221" s="12" t="s">
        <v>2736</v>
      </c>
      <c r="C221" s="12">
        <v>28183202505</v>
      </c>
      <c r="D221" s="12" t="s">
        <v>5364</v>
      </c>
      <c r="E221" s="12" t="s">
        <v>5365</v>
      </c>
      <c r="F221" s="12" t="s">
        <v>14</v>
      </c>
      <c r="G221" s="11" t="s">
        <v>15</v>
      </c>
      <c r="H221" s="11">
        <v>29</v>
      </c>
      <c r="I221" s="13">
        <f t="shared" si="6"/>
        <v>0.82857142857142863</v>
      </c>
      <c r="J221" s="11">
        <v>6</v>
      </c>
      <c r="K221" s="13">
        <f t="shared" si="7"/>
        <v>-5.1714285714285717</v>
      </c>
    </row>
    <row r="222" spans="1:11" ht="30">
      <c r="A222" s="11">
        <v>220</v>
      </c>
      <c r="B222" s="12" t="s">
        <v>2736</v>
      </c>
      <c r="C222" s="12">
        <v>28183202602</v>
      </c>
      <c r="D222" s="12" t="s">
        <v>5366</v>
      </c>
      <c r="E222" s="12" t="s">
        <v>5367</v>
      </c>
      <c r="F222" s="12" t="s">
        <v>14</v>
      </c>
      <c r="G222" s="11" t="s">
        <v>15</v>
      </c>
      <c r="H222" s="11">
        <v>64</v>
      </c>
      <c r="I222" s="13">
        <f t="shared" si="6"/>
        <v>1.8285714285714285</v>
      </c>
      <c r="J222" s="11">
        <v>2</v>
      </c>
      <c r="K222" s="13">
        <f t="shared" si="7"/>
        <v>-0.17142857142857149</v>
      </c>
    </row>
    <row r="223" spans="1:11" ht="45">
      <c r="A223" s="11">
        <v>221</v>
      </c>
      <c r="B223" s="12" t="s">
        <v>2850</v>
      </c>
      <c r="C223" s="12">
        <v>28183300903</v>
      </c>
      <c r="D223" s="12" t="s">
        <v>5368</v>
      </c>
      <c r="E223" s="12" t="s">
        <v>5369</v>
      </c>
      <c r="F223" s="12" t="s">
        <v>14</v>
      </c>
      <c r="G223" s="11" t="s">
        <v>15</v>
      </c>
      <c r="H223" s="11">
        <v>86</v>
      </c>
      <c r="I223" s="13">
        <f t="shared" si="6"/>
        <v>2.4571428571428573</v>
      </c>
      <c r="J223" s="11">
        <v>7</v>
      </c>
      <c r="K223" s="13">
        <f t="shared" si="7"/>
        <v>-4.5428571428571427</v>
      </c>
    </row>
    <row r="224" spans="1:11" ht="45">
      <c r="A224" s="11">
        <v>222</v>
      </c>
      <c r="B224" s="12" t="s">
        <v>2850</v>
      </c>
      <c r="C224" s="12">
        <v>28183301101</v>
      </c>
      <c r="D224" s="12" t="s">
        <v>5370</v>
      </c>
      <c r="E224" s="12" t="s">
        <v>5371</v>
      </c>
      <c r="F224" s="12" t="s">
        <v>14</v>
      </c>
      <c r="G224" s="11" t="s">
        <v>15</v>
      </c>
      <c r="H224" s="11">
        <v>82</v>
      </c>
      <c r="I224" s="13">
        <f t="shared" si="6"/>
        <v>2.342857142857143</v>
      </c>
      <c r="J224" s="11">
        <v>7</v>
      </c>
      <c r="K224" s="13">
        <f t="shared" si="7"/>
        <v>-4.6571428571428566</v>
      </c>
    </row>
    <row r="225" spans="1:11" ht="30">
      <c r="A225" s="11">
        <v>223</v>
      </c>
      <c r="B225" s="12" t="s">
        <v>2850</v>
      </c>
      <c r="C225" s="12">
        <v>28183301505</v>
      </c>
      <c r="D225" s="12" t="s">
        <v>5372</v>
      </c>
      <c r="E225" s="12" t="s">
        <v>2887</v>
      </c>
      <c r="F225" s="12" t="s">
        <v>14</v>
      </c>
      <c r="G225" s="11" t="s">
        <v>15</v>
      </c>
      <c r="H225" s="11">
        <v>140</v>
      </c>
      <c r="I225" s="13">
        <f t="shared" si="6"/>
        <v>4</v>
      </c>
      <c r="J225" s="11">
        <v>8</v>
      </c>
      <c r="K225" s="13">
        <f t="shared" si="7"/>
        <v>-4</v>
      </c>
    </row>
    <row r="226" spans="1:11" ht="30">
      <c r="A226" s="11">
        <v>224</v>
      </c>
      <c r="B226" s="12" t="s">
        <v>2850</v>
      </c>
      <c r="C226" s="12">
        <v>28183301506</v>
      </c>
      <c r="D226" s="12" t="s">
        <v>5373</v>
      </c>
      <c r="E226" s="12" t="s">
        <v>5374</v>
      </c>
      <c r="F226" s="12" t="s">
        <v>14</v>
      </c>
      <c r="G226" s="11" t="s">
        <v>15</v>
      </c>
      <c r="H226" s="11">
        <v>199</v>
      </c>
      <c r="I226" s="13">
        <f t="shared" si="6"/>
        <v>5.6857142857142859</v>
      </c>
      <c r="J226" s="11">
        <v>7</v>
      </c>
      <c r="K226" s="13">
        <f t="shared" si="7"/>
        <v>-1.3142857142857141</v>
      </c>
    </row>
    <row r="227" spans="1:11" ht="30">
      <c r="A227" s="11">
        <v>225</v>
      </c>
      <c r="B227" s="12" t="s">
        <v>2850</v>
      </c>
      <c r="C227" s="12">
        <v>28183301608</v>
      </c>
      <c r="D227" s="12" t="s">
        <v>5375</v>
      </c>
      <c r="E227" s="12" t="s">
        <v>5376</v>
      </c>
      <c r="F227" s="12" t="s">
        <v>14</v>
      </c>
      <c r="G227" s="11" t="s">
        <v>15</v>
      </c>
      <c r="H227" s="11">
        <v>140</v>
      </c>
      <c r="I227" s="13">
        <f t="shared" si="6"/>
        <v>4</v>
      </c>
      <c r="J227" s="11">
        <v>8</v>
      </c>
      <c r="K227" s="13">
        <f t="shared" si="7"/>
        <v>-4</v>
      </c>
    </row>
    <row r="228" spans="1:11" ht="45">
      <c r="A228" s="11">
        <v>226</v>
      </c>
      <c r="B228" s="12" t="s">
        <v>2850</v>
      </c>
      <c r="C228" s="12">
        <v>28183301802</v>
      </c>
      <c r="D228" s="12" t="s">
        <v>5377</v>
      </c>
      <c r="E228" s="12" t="s">
        <v>5378</v>
      </c>
      <c r="F228" s="12" t="s">
        <v>14</v>
      </c>
      <c r="G228" s="11" t="s">
        <v>15</v>
      </c>
      <c r="H228" s="11">
        <v>104</v>
      </c>
      <c r="I228" s="13">
        <f t="shared" si="6"/>
        <v>2.9714285714285715</v>
      </c>
      <c r="J228" s="11">
        <v>7</v>
      </c>
      <c r="K228" s="13">
        <f t="shared" si="7"/>
        <v>-4.0285714285714285</v>
      </c>
    </row>
    <row r="229" spans="1:11" ht="30">
      <c r="A229" s="11">
        <v>227</v>
      </c>
      <c r="B229" s="12" t="s">
        <v>2850</v>
      </c>
      <c r="C229" s="12">
        <v>28183302007</v>
      </c>
      <c r="D229" s="12" t="s">
        <v>5379</v>
      </c>
      <c r="E229" s="12" t="s">
        <v>5380</v>
      </c>
      <c r="F229" s="12" t="s">
        <v>14</v>
      </c>
      <c r="G229" s="11" t="s">
        <v>15</v>
      </c>
      <c r="H229" s="11">
        <v>139</v>
      </c>
      <c r="I229" s="13">
        <f t="shared" si="6"/>
        <v>3.9714285714285715</v>
      </c>
      <c r="J229" s="11">
        <v>8</v>
      </c>
      <c r="K229" s="13">
        <f t="shared" si="7"/>
        <v>-4.0285714285714285</v>
      </c>
    </row>
    <row r="230" spans="1:11" ht="30">
      <c r="A230" s="11">
        <v>228</v>
      </c>
      <c r="B230" s="12" t="s">
        <v>2936</v>
      </c>
      <c r="C230" s="12">
        <v>28183400204</v>
      </c>
      <c r="D230" s="12" t="s">
        <v>5381</v>
      </c>
      <c r="E230" s="12" t="s">
        <v>5382</v>
      </c>
      <c r="F230" s="12" t="s">
        <v>14</v>
      </c>
      <c r="G230" s="11" t="s">
        <v>15</v>
      </c>
      <c r="H230" s="11">
        <v>84</v>
      </c>
      <c r="I230" s="13">
        <f t="shared" si="6"/>
        <v>2.4</v>
      </c>
      <c r="J230" s="11">
        <v>7</v>
      </c>
      <c r="K230" s="13">
        <f t="shared" si="7"/>
        <v>-4.5999999999999996</v>
      </c>
    </row>
    <row r="231" spans="1:11" ht="45">
      <c r="A231" s="11">
        <v>229</v>
      </c>
      <c r="B231" s="12" t="s">
        <v>2936</v>
      </c>
      <c r="C231" s="12">
        <v>28183400405</v>
      </c>
      <c r="D231" s="12" t="s">
        <v>5383</v>
      </c>
      <c r="E231" s="12" t="s">
        <v>5384</v>
      </c>
      <c r="F231" s="12" t="s">
        <v>14</v>
      </c>
      <c r="G231" s="11" t="s">
        <v>15</v>
      </c>
      <c r="H231" s="11">
        <v>105</v>
      </c>
      <c r="I231" s="13">
        <f t="shared" si="6"/>
        <v>3</v>
      </c>
      <c r="J231" s="11">
        <v>7</v>
      </c>
      <c r="K231" s="13">
        <f t="shared" si="7"/>
        <v>-4</v>
      </c>
    </row>
    <row r="232" spans="1:11" ht="45">
      <c r="A232" s="11">
        <v>230</v>
      </c>
      <c r="B232" s="12" t="s">
        <v>2936</v>
      </c>
      <c r="C232" s="12">
        <v>28183400701</v>
      </c>
      <c r="D232" s="12" t="s">
        <v>5385</v>
      </c>
      <c r="E232" s="12" t="s">
        <v>5386</v>
      </c>
      <c r="F232" s="12" t="s">
        <v>14</v>
      </c>
      <c r="G232" s="11" t="s">
        <v>15</v>
      </c>
      <c r="H232" s="11">
        <v>109</v>
      </c>
      <c r="I232" s="13">
        <f t="shared" si="6"/>
        <v>3.1142857142857143</v>
      </c>
      <c r="J232" s="11">
        <v>7</v>
      </c>
      <c r="K232" s="13">
        <f t="shared" si="7"/>
        <v>-3.8857142857142857</v>
      </c>
    </row>
    <row r="233" spans="1:11" ht="30">
      <c r="A233" s="11">
        <v>231</v>
      </c>
      <c r="B233" s="12" t="s">
        <v>2936</v>
      </c>
      <c r="C233" s="12">
        <v>28183401202</v>
      </c>
      <c r="D233" s="12" t="s">
        <v>5387</v>
      </c>
      <c r="E233" s="12" t="s">
        <v>5388</v>
      </c>
      <c r="F233" s="12" t="s">
        <v>14</v>
      </c>
      <c r="G233" s="11" t="s">
        <v>15</v>
      </c>
      <c r="H233" s="11">
        <v>68</v>
      </c>
      <c r="I233" s="13">
        <f t="shared" si="6"/>
        <v>1.9428571428571428</v>
      </c>
      <c r="J233" s="11">
        <v>7</v>
      </c>
      <c r="K233" s="13">
        <f t="shared" si="7"/>
        <v>-5.0571428571428569</v>
      </c>
    </row>
    <row r="234" spans="1:11" ht="30">
      <c r="A234" s="11">
        <v>232</v>
      </c>
      <c r="B234" s="12" t="s">
        <v>2936</v>
      </c>
      <c r="C234" s="12">
        <v>28183401604</v>
      </c>
      <c r="D234" s="12" t="s">
        <v>5389</v>
      </c>
      <c r="E234" s="12" t="s">
        <v>2991</v>
      </c>
      <c r="F234" s="12" t="s">
        <v>14</v>
      </c>
      <c r="G234" s="11" t="s">
        <v>15</v>
      </c>
      <c r="H234" s="11">
        <v>120</v>
      </c>
      <c r="I234" s="13">
        <f t="shared" si="6"/>
        <v>3.4285714285714284</v>
      </c>
      <c r="J234" s="11">
        <v>8</v>
      </c>
      <c r="K234" s="13">
        <f t="shared" si="7"/>
        <v>-4.5714285714285712</v>
      </c>
    </row>
    <row r="235" spans="1:11" ht="30">
      <c r="A235" s="11">
        <v>233</v>
      </c>
      <c r="B235" s="12" t="s">
        <v>2936</v>
      </c>
      <c r="C235" s="12">
        <v>28183401606</v>
      </c>
      <c r="D235" s="12" t="s">
        <v>5390</v>
      </c>
      <c r="E235" s="12" t="s">
        <v>5391</v>
      </c>
      <c r="F235" s="12" t="s">
        <v>14</v>
      </c>
      <c r="G235" s="11" t="s">
        <v>15</v>
      </c>
      <c r="H235" s="11">
        <v>91</v>
      </c>
      <c r="I235" s="13">
        <f t="shared" si="6"/>
        <v>2.6</v>
      </c>
      <c r="J235" s="11">
        <v>5</v>
      </c>
      <c r="K235" s="13">
        <f t="shared" si="7"/>
        <v>-2.4</v>
      </c>
    </row>
    <row r="236" spans="1:11" ht="30">
      <c r="A236" s="11">
        <v>234</v>
      </c>
      <c r="B236" s="12" t="s">
        <v>2995</v>
      </c>
      <c r="C236" s="12">
        <v>28183500105</v>
      </c>
      <c r="D236" s="12" t="s">
        <v>5392</v>
      </c>
      <c r="E236" s="12" t="s">
        <v>3001</v>
      </c>
      <c r="F236" s="12" t="s">
        <v>14</v>
      </c>
      <c r="G236" s="11" t="s">
        <v>15</v>
      </c>
      <c r="H236" s="11">
        <v>156</v>
      </c>
      <c r="I236" s="13">
        <f t="shared" si="6"/>
        <v>4.4571428571428573</v>
      </c>
      <c r="J236" s="11">
        <v>9</v>
      </c>
      <c r="K236" s="13">
        <f t="shared" si="7"/>
        <v>-4.5428571428571427</v>
      </c>
    </row>
    <row r="237" spans="1:11" ht="30">
      <c r="A237" s="11">
        <v>235</v>
      </c>
      <c r="B237" s="12" t="s">
        <v>2995</v>
      </c>
      <c r="C237" s="12">
        <v>28183500603</v>
      </c>
      <c r="D237" s="12" t="s">
        <v>5393</v>
      </c>
      <c r="E237" s="12" t="s">
        <v>5394</v>
      </c>
      <c r="F237" s="12" t="s">
        <v>14</v>
      </c>
      <c r="G237" s="11" t="s">
        <v>15</v>
      </c>
      <c r="H237" s="11">
        <v>118</v>
      </c>
      <c r="I237" s="13">
        <f t="shared" si="6"/>
        <v>3.3714285714285714</v>
      </c>
      <c r="J237" s="11">
        <v>7</v>
      </c>
      <c r="K237" s="13">
        <f t="shared" si="7"/>
        <v>-3.6285714285714286</v>
      </c>
    </row>
    <row r="238" spans="1:11" ht="45">
      <c r="A238" s="11">
        <v>236</v>
      </c>
      <c r="B238" s="12" t="s">
        <v>2995</v>
      </c>
      <c r="C238" s="12">
        <v>28183500604</v>
      </c>
      <c r="D238" s="12" t="s">
        <v>5395</v>
      </c>
      <c r="E238" s="12" t="s">
        <v>3017</v>
      </c>
      <c r="F238" s="12" t="s">
        <v>14</v>
      </c>
      <c r="G238" s="11" t="s">
        <v>15</v>
      </c>
      <c r="H238" s="11">
        <v>114</v>
      </c>
      <c r="I238" s="13">
        <f t="shared" si="6"/>
        <v>3.2571428571428571</v>
      </c>
      <c r="J238" s="11">
        <v>7</v>
      </c>
      <c r="K238" s="13">
        <f t="shared" si="7"/>
        <v>-3.7428571428571429</v>
      </c>
    </row>
    <row r="239" spans="1:11" ht="45">
      <c r="A239" s="11">
        <v>237</v>
      </c>
      <c r="B239" s="12" t="s">
        <v>2995</v>
      </c>
      <c r="C239" s="12">
        <v>28183500802</v>
      </c>
      <c r="D239" s="12" t="s">
        <v>5396</v>
      </c>
      <c r="E239" s="12" t="s">
        <v>5397</v>
      </c>
      <c r="F239" s="12" t="s">
        <v>14</v>
      </c>
      <c r="G239" s="11" t="s">
        <v>15</v>
      </c>
      <c r="H239" s="11">
        <v>80</v>
      </c>
      <c r="I239" s="13">
        <f t="shared" si="6"/>
        <v>2.2857142857142856</v>
      </c>
      <c r="J239" s="11">
        <v>6</v>
      </c>
      <c r="K239" s="13">
        <f t="shared" si="7"/>
        <v>-3.7142857142857144</v>
      </c>
    </row>
    <row r="240" spans="1:11" ht="30">
      <c r="A240" s="11">
        <v>238</v>
      </c>
      <c r="B240" s="12" t="s">
        <v>2995</v>
      </c>
      <c r="C240" s="12">
        <v>28183501207</v>
      </c>
      <c r="D240" s="12" t="s">
        <v>5398</v>
      </c>
      <c r="E240" s="12" t="s">
        <v>3043</v>
      </c>
      <c r="F240" s="12" t="s">
        <v>14</v>
      </c>
      <c r="G240" s="11" t="s">
        <v>15</v>
      </c>
      <c r="H240" s="11">
        <v>90</v>
      </c>
      <c r="I240" s="13">
        <f t="shared" si="6"/>
        <v>2.5714285714285716</v>
      </c>
      <c r="J240" s="11">
        <v>7</v>
      </c>
      <c r="K240" s="13">
        <f t="shared" si="7"/>
        <v>-4.4285714285714288</v>
      </c>
    </row>
    <row r="241" spans="1:11" ht="30">
      <c r="A241" s="11">
        <v>239</v>
      </c>
      <c r="B241" s="12" t="s">
        <v>2995</v>
      </c>
      <c r="C241" s="12">
        <v>28183501408</v>
      </c>
      <c r="D241" s="12" t="s">
        <v>5399</v>
      </c>
      <c r="E241" s="12" t="s">
        <v>5400</v>
      </c>
      <c r="F241" s="12" t="s">
        <v>14</v>
      </c>
      <c r="G241" s="11" t="s">
        <v>15</v>
      </c>
      <c r="H241" s="11">
        <v>46</v>
      </c>
      <c r="I241" s="13">
        <f t="shared" si="6"/>
        <v>1.3142857142857143</v>
      </c>
      <c r="J241" s="11">
        <v>5</v>
      </c>
      <c r="K241" s="13">
        <f t="shared" si="7"/>
        <v>-3.6857142857142859</v>
      </c>
    </row>
    <row r="242" spans="1:11" ht="30">
      <c r="A242" s="11">
        <v>240</v>
      </c>
      <c r="B242" s="12" t="s">
        <v>3060</v>
      </c>
      <c r="C242" s="12">
        <v>28183600305</v>
      </c>
      <c r="D242" s="12" t="s">
        <v>5401</v>
      </c>
      <c r="E242" s="12" t="s">
        <v>5402</v>
      </c>
      <c r="F242" s="12" t="s">
        <v>14</v>
      </c>
      <c r="G242" s="11" t="s">
        <v>15</v>
      </c>
      <c r="H242" s="11">
        <v>174</v>
      </c>
      <c r="I242" s="13">
        <f t="shared" si="6"/>
        <v>4.9714285714285715</v>
      </c>
      <c r="J242" s="11">
        <v>9</v>
      </c>
      <c r="K242" s="13">
        <f t="shared" si="7"/>
        <v>-4.0285714285714285</v>
      </c>
    </row>
    <row r="243" spans="1:11" ht="30">
      <c r="A243" s="11">
        <v>241</v>
      </c>
      <c r="B243" s="12" t="s">
        <v>3060</v>
      </c>
      <c r="C243" s="12">
        <v>28183600802</v>
      </c>
      <c r="D243" s="12" t="s">
        <v>5403</v>
      </c>
      <c r="E243" s="12" t="s">
        <v>5404</v>
      </c>
      <c r="F243" s="12" t="s">
        <v>14</v>
      </c>
      <c r="G243" s="11" t="s">
        <v>15</v>
      </c>
      <c r="H243" s="11">
        <v>126</v>
      </c>
      <c r="I243" s="13">
        <f t="shared" si="6"/>
        <v>3.6</v>
      </c>
      <c r="J243" s="11">
        <v>6</v>
      </c>
      <c r="K243" s="13">
        <f t="shared" si="7"/>
        <v>-2.4</v>
      </c>
    </row>
    <row r="244" spans="1:11" ht="30">
      <c r="A244" s="11">
        <v>242</v>
      </c>
      <c r="B244" s="12" t="s">
        <v>3060</v>
      </c>
      <c r="C244" s="12">
        <v>28183601120</v>
      </c>
      <c r="D244" s="12" t="s">
        <v>5405</v>
      </c>
      <c r="E244" s="12" t="s">
        <v>5406</v>
      </c>
      <c r="F244" s="12" t="s">
        <v>14</v>
      </c>
      <c r="G244" s="11" t="s">
        <v>15</v>
      </c>
      <c r="H244" s="11">
        <v>112</v>
      </c>
      <c r="I244" s="13">
        <f t="shared" si="6"/>
        <v>3.2</v>
      </c>
      <c r="J244" s="11">
        <v>6</v>
      </c>
      <c r="K244" s="13">
        <f t="shared" si="7"/>
        <v>-2.8</v>
      </c>
    </row>
    <row r="245" spans="1:11" ht="30">
      <c r="A245" s="11">
        <v>243</v>
      </c>
      <c r="B245" s="12" t="s">
        <v>3060</v>
      </c>
      <c r="C245" s="12">
        <v>28183601808</v>
      </c>
      <c r="D245" s="12" t="s">
        <v>5407</v>
      </c>
      <c r="E245" s="12" t="s">
        <v>5408</v>
      </c>
      <c r="F245" s="12" t="s">
        <v>14</v>
      </c>
      <c r="G245" s="11" t="s">
        <v>15</v>
      </c>
      <c r="H245" s="11">
        <v>117</v>
      </c>
      <c r="I245" s="13">
        <f t="shared" si="6"/>
        <v>3.342857142857143</v>
      </c>
      <c r="J245" s="11">
        <v>5</v>
      </c>
      <c r="K245" s="13">
        <f t="shared" si="7"/>
        <v>-1.657142857142857</v>
      </c>
    </row>
    <row r="246" spans="1:11" ht="30">
      <c r="A246" s="11">
        <v>244</v>
      </c>
      <c r="B246" s="12" t="s">
        <v>3060</v>
      </c>
      <c r="C246" s="12">
        <v>28183601809</v>
      </c>
      <c r="D246" s="12" t="s">
        <v>5409</v>
      </c>
      <c r="E246" s="12" t="s">
        <v>5410</v>
      </c>
      <c r="F246" s="12" t="s">
        <v>14</v>
      </c>
      <c r="G246" s="11" t="s">
        <v>15</v>
      </c>
      <c r="H246" s="11">
        <v>139</v>
      </c>
      <c r="I246" s="13">
        <f t="shared" si="6"/>
        <v>3.9714285714285715</v>
      </c>
      <c r="J246" s="11">
        <v>5</v>
      </c>
      <c r="K246" s="13">
        <f t="shared" si="7"/>
        <v>-1.0285714285714285</v>
      </c>
    </row>
    <row r="247" spans="1:11" ht="30">
      <c r="A247" s="11">
        <v>245</v>
      </c>
      <c r="B247" s="12" t="s">
        <v>3183</v>
      </c>
      <c r="C247" s="12">
        <v>28183700202</v>
      </c>
      <c r="D247" s="12" t="s">
        <v>5411</v>
      </c>
      <c r="E247" s="12" t="s">
        <v>5412</v>
      </c>
      <c r="F247" s="12" t="s">
        <v>14</v>
      </c>
      <c r="G247" s="11" t="s">
        <v>15</v>
      </c>
      <c r="H247" s="11">
        <v>51</v>
      </c>
      <c r="I247" s="13">
        <f t="shared" si="6"/>
        <v>1.4571428571428571</v>
      </c>
      <c r="J247" s="11">
        <v>6</v>
      </c>
      <c r="K247" s="13">
        <f t="shared" si="7"/>
        <v>-4.5428571428571427</v>
      </c>
    </row>
    <row r="248" spans="1:11" ht="30">
      <c r="A248" s="11">
        <v>246</v>
      </c>
      <c r="B248" s="12" t="s">
        <v>3183</v>
      </c>
      <c r="C248" s="12">
        <v>28183700304</v>
      </c>
      <c r="D248" s="12" t="s">
        <v>5413</v>
      </c>
      <c r="E248" s="12" t="s">
        <v>5414</v>
      </c>
      <c r="F248" s="12" t="s">
        <v>14</v>
      </c>
      <c r="G248" s="11" t="s">
        <v>15</v>
      </c>
      <c r="H248" s="11">
        <v>89</v>
      </c>
      <c r="I248" s="13">
        <f t="shared" si="6"/>
        <v>2.5428571428571427</v>
      </c>
      <c r="J248" s="11">
        <v>3</v>
      </c>
      <c r="K248" s="13">
        <f t="shared" si="7"/>
        <v>-0.4571428571428573</v>
      </c>
    </row>
    <row r="249" spans="1:11" ht="30">
      <c r="A249" s="11">
        <v>247</v>
      </c>
      <c r="B249" s="12" t="s">
        <v>3183</v>
      </c>
      <c r="C249" s="12">
        <v>28183701006</v>
      </c>
      <c r="D249" s="12" t="s">
        <v>5415</v>
      </c>
      <c r="E249" s="12" t="s">
        <v>5416</v>
      </c>
      <c r="F249" s="12" t="s">
        <v>14</v>
      </c>
      <c r="G249" s="11" t="s">
        <v>15</v>
      </c>
      <c r="H249" s="11">
        <v>107</v>
      </c>
      <c r="I249" s="13">
        <f t="shared" si="6"/>
        <v>3.0571428571428569</v>
      </c>
      <c r="J249" s="11">
        <v>7</v>
      </c>
      <c r="K249" s="13">
        <f t="shared" si="7"/>
        <v>-3.9428571428571431</v>
      </c>
    </row>
    <row r="250" spans="1:11" ht="30">
      <c r="A250" s="11">
        <v>248</v>
      </c>
      <c r="B250" s="12" t="s">
        <v>3183</v>
      </c>
      <c r="C250" s="12">
        <v>28183701401</v>
      </c>
      <c r="D250" s="12" t="s">
        <v>5417</v>
      </c>
      <c r="E250" s="12" t="s">
        <v>5418</v>
      </c>
      <c r="F250" s="12" t="s">
        <v>14</v>
      </c>
      <c r="G250" s="11" t="s">
        <v>15</v>
      </c>
      <c r="H250" s="11">
        <v>77</v>
      </c>
      <c r="I250" s="13">
        <f t="shared" si="6"/>
        <v>2.2000000000000002</v>
      </c>
      <c r="J250" s="11">
        <v>5</v>
      </c>
      <c r="K250" s="13">
        <f t="shared" si="7"/>
        <v>-2.8</v>
      </c>
    </row>
    <row r="251" spans="1:11" ht="30">
      <c r="A251" s="11">
        <v>249</v>
      </c>
      <c r="B251" s="12" t="s">
        <v>3183</v>
      </c>
      <c r="C251" s="12">
        <v>28183702008</v>
      </c>
      <c r="D251" s="12" t="s">
        <v>5419</v>
      </c>
      <c r="E251" s="12" t="s">
        <v>5420</v>
      </c>
      <c r="F251" s="12" t="s">
        <v>14</v>
      </c>
      <c r="G251" s="11" t="s">
        <v>15</v>
      </c>
      <c r="H251" s="11">
        <v>78</v>
      </c>
      <c r="I251" s="13">
        <f t="shared" si="6"/>
        <v>2.2285714285714286</v>
      </c>
      <c r="J251" s="11">
        <v>3</v>
      </c>
      <c r="K251" s="13">
        <f t="shared" si="7"/>
        <v>-0.77142857142857135</v>
      </c>
    </row>
    <row r="252" spans="1:11" ht="30">
      <c r="A252" s="11">
        <v>250</v>
      </c>
      <c r="B252" s="12" t="s">
        <v>3286</v>
      </c>
      <c r="C252" s="12">
        <v>28183800402</v>
      </c>
      <c r="D252" s="12" t="s">
        <v>5421</v>
      </c>
      <c r="E252" s="12" t="s">
        <v>5422</v>
      </c>
      <c r="F252" s="12" t="s">
        <v>14</v>
      </c>
      <c r="G252" s="11" t="s">
        <v>15</v>
      </c>
      <c r="H252" s="11">
        <v>41</v>
      </c>
      <c r="I252" s="13">
        <f t="shared" si="6"/>
        <v>1.1714285714285715</v>
      </c>
      <c r="J252" s="11">
        <v>2</v>
      </c>
      <c r="K252" s="13">
        <f t="shared" si="7"/>
        <v>-0.82857142857142851</v>
      </c>
    </row>
    <row r="253" spans="1:11" ht="30">
      <c r="A253" s="11">
        <v>251</v>
      </c>
      <c r="B253" s="12" t="s">
        <v>3286</v>
      </c>
      <c r="C253" s="12">
        <v>28183800707</v>
      </c>
      <c r="D253" s="12" t="s">
        <v>5423</v>
      </c>
      <c r="E253" s="12" t="s">
        <v>5424</v>
      </c>
      <c r="F253" s="12" t="s">
        <v>14</v>
      </c>
      <c r="G253" s="11" t="s">
        <v>15</v>
      </c>
      <c r="H253" s="11">
        <v>176</v>
      </c>
      <c r="I253" s="13">
        <f t="shared" si="6"/>
        <v>5.0285714285714285</v>
      </c>
      <c r="J253" s="11">
        <v>7</v>
      </c>
      <c r="K253" s="13">
        <f t="shared" si="7"/>
        <v>-1.9714285714285715</v>
      </c>
    </row>
    <row r="254" spans="1:11" ht="30">
      <c r="A254" s="11">
        <v>252</v>
      </c>
      <c r="B254" s="12" t="s">
        <v>3286</v>
      </c>
      <c r="C254" s="12">
        <v>28183802105</v>
      </c>
      <c r="D254" s="12" t="s">
        <v>5425</v>
      </c>
      <c r="E254" s="12" t="s">
        <v>3347</v>
      </c>
      <c r="F254" s="12" t="s">
        <v>14</v>
      </c>
      <c r="G254" s="11" t="s">
        <v>15</v>
      </c>
      <c r="H254" s="11">
        <v>69</v>
      </c>
      <c r="I254" s="13">
        <f t="shared" si="6"/>
        <v>1.9714285714285715</v>
      </c>
      <c r="J254" s="11">
        <v>3</v>
      </c>
      <c r="K254" s="13">
        <f t="shared" si="7"/>
        <v>-1.0285714285714285</v>
      </c>
    </row>
    <row r="255" spans="1:11" ht="30">
      <c r="A255" s="11">
        <v>253</v>
      </c>
      <c r="B255" s="12" t="s">
        <v>3286</v>
      </c>
      <c r="C255" s="12">
        <v>28183802504</v>
      </c>
      <c r="D255" s="12" t="s">
        <v>5426</v>
      </c>
      <c r="E255" s="12" t="s">
        <v>5427</v>
      </c>
      <c r="F255" s="12" t="s">
        <v>14</v>
      </c>
      <c r="G255" s="11" t="s">
        <v>15</v>
      </c>
      <c r="H255" s="11">
        <v>115</v>
      </c>
      <c r="I255" s="13">
        <f t="shared" si="6"/>
        <v>3.2857142857142856</v>
      </c>
      <c r="J255" s="11">
        <v>5</v>
      </c>
      <c r="K255" s="13">
        <f t="shared" si="7"/>
        <v>-1.7142857142857144</v>
      </c>
    </row>
    <row r="256" spans="1:11" ht="30">
      <c r="A256" s="11">
        <v>254</v>
      </c>
      <c r="B256" s="12" t="s">
        <v>3286</v>
      </c>
      <c r="C256" s="12">
        <v>28183802802</v>
      </c>
      <c r="D256" s="12" t="s">
        <v>5428</v>
      </c>
      <c r="E256" s="12" t="s">
        <v>5429</v>
      </c>
      <c r="F256" s="12" t="s">
        <v>14</v>
      </c>
      <c r="G256" s="11" t="s">
        <v>15</v>
      </c>
      <c r="H256" s="11">
        <v>121</v>
      </c>
      <c r="I256" s="13">
        <f t="shared" si="6"/>
        <v>3.4571428571428573</v>
      </c>
      <c r="J256" s="11">
        <v>3</v>
      </c>
      <c r="K256" s="13">
        <f t="shared" si="7"/>
        <v>0.4571428571428573</v>
      </c>
    </row>
    <row r="257" spans="1:11" ht="45">
      <c r="A257" s="11">
        <v>255</v>
      </c>
      <c r="B257" s="12" t="s">
        <v>3286</v>
      </c>
      <c r="C257" s="12">
        <v>28183802902</v>
      </c>
      <c r="D257" s="12" t="s">
        <v>5430</v>
      </c>
      <c r="E257" s="12" t="s">
        <v>5431</v>
      </c>
      <c r="F257" s="12" t="s">
        <v>14</v>
      </c>
      <c r="G257" s="11" t="s">
        <v>15</v>
      </c>
      <c r="H257" s="11">
        <v>93</v>
      </c>
      <c r="I257" s="13">
        <f t="shared" si="6"/>
        <v>2.657142857142857</v>
      </c>
      <c r="J257" s="11">
        <v>4</v>
      </c>
      <c r="K257" s="13">
        <f t="shared" si="7"/>
        <v>-1.342857142857143</v>
      </c>
    </row>
    <row r="258" spans="1:11" ht="45">
      <c r="A258" s="11">
        <v>256</v>
      </c>
      <c r="B258" s="12" t="s">
        <v>3286</v>
      </c>
      <c r="C258" s="12">
        <v>28183803101</v>
      </c>
      <c r="D258" s="12" t="s">
        <v>5432</v>
      </c>
      <c r="E258" s="12" t="s">
        <v>5433</v>
      </c>
      <c r="F258" s="12" t="s">
        <v>14</v>
      </c>
      <c r="G258" s="11" t="s">
        <v>15</v>
      </c>
      <c r="H258" s="11">
        <v>130</v>
      </c>
      <c r="I258" s="13">
        <f t="shared" si="6"/>
        <v>3.7142857142857144</v>
      </c>
      <c r="J258" s="11">
        <v>4</v>
      </c>
      <c r="K258" s="13">
        <f t="shared" si="7"/>
        <v>-0.28571428571428559</v>
      </c>
    </row>
    <row r="259" spans="1:11" ht="30">
      <c r="A259" s="11">
        <v>257</v>
      </c>
      <c r="B259" s="12" t="s">
        <v>3392</v>
      </c>
      <c r="C259" s="12">
        <v>28183900109</v>
      </c>
      <c r="D259" s="12" t="s">
        <v>5434</v>
      </c>
      <c r="E259" s="12" t="s">
        <v>3396</v>
      </c>
      <c r="F259" s="12" t="s">
        <v>14</v>
      </c>
      <c r="G259" s="11" t="s">
        <v>15</v>
      </c>
      <c r="H259" s="11">
        <v>35</v>
      </c>
      <c r="I259" s="13">
        <f t="shared" si="6"/>
        <v>1</v>
      </c>
      <c r="J259" s="11">
        <v>1</v>
      </c>
      <c r="K259" s="13">
        <f t="shared" si="7"/>
        <v>0</v>
      </c>
    </row>
    <row r="260" spans="1:11" ht="45">
      <c r="A260" s="11">
        <v>258</v>
      </c>
      <c r="B260" s="12" t="s">
        <v>3392</v>
      </c>
      <c r="C260" s="12">
        <v>28183900403</v>
      </c>
      <c r="D260" s="12" t="s">
        <v>5435</v>
      </c>
      <c r="E260" s="12" t="s">
        <v>5436</v>
      </c>
      <c r="F260" s="12" t="s">
        <v>14</v>
      </c>
      <c r="G260" s="11" t="s">
        <v>15</v>
      </c>
      <c r="H260" s="11">
        <v>83</v>
      </c>
      <c r="I260" s="13">
        <f t="shared" ref="I260:I323" si="8">H260/35</f>
        <v>2.3714285714285714</v>
      </c>
      <c r="J260" s="11">
        <v>5</v>
      </c>
      <c r="K260" s="13">
        <f t="shared" ref="K260:K323" si="9">I260-J260</f>
        <v>-2.6285714285714286</v>
      </c>
    </row>
    <row r="261" spans="1:11" ht="30">
      <c r="A261" s="11">
        <v>259</v>
      </c>
      <c r="B261" s="12" t="s">
        <v>3392</v>
      </c>
      <c r="C261" s="12">
        <v>28183901005</v>
      </c>
      <c r="D261" s="12" t="s">
        <v>5437</v>
      </c>
      <c r="E261" s="12" t="s">
        <v>5438</v>
      </c>
      <c r="F261" s="12" t="s">
        <v>14</v>
      </c>
      <c r="G261" s="11" t="s">
        <v>15</v>
      </c>
      <c r="H261" s="11">
        <v>41</v>
      </c>
      <c r="I261" s="13">
        <f t="shared" si="8"/>
        <v>1.1714285714285715</v>
      </c>
      <c r="J261" s="11">
        <v>5</v>
      </c>
      <c r="K261" s="13">
        <f t="shared" si="9"/>
        <v>-3.8285714285714283</v>
      </c>
    </row>
    <row r="262" spans="1:11" ht="45">
      <c r="A262" s="11">
        <v>260</v>
      </c>
      <c r="B262" s="12" t="s">
        <v>3392</v>
      </c>
      <c r="C262" s="12">
        <v>28183902001</v>
      </c>
      <c r="D262" s="12" t="s">
        <v>5439</v>
      </c>
      <c r="E262" s="12" t="s">
        <v>5440</v>
      </c>
      <c r="F262" s="12" t="s">
        <v>14</v>
      </c>
      <c r="G262" s="11" t="s">
        <v>15</v>
      </c>
      <c r="H262" s="11">
        <v>88</v>
      </c>
      <c r="I262" s="13">
        <f t="shared" si="8"/>
        <v>2.5142857142857142</v>
      </c>
      <c r="J262" s="11">
        <v>6</v>
      </c>
      <c r="K262" s="13">
        <f t="shared" si="9"/>
        <v>-3.4857142857142858</v>
      </c>
    </row>
    <row r="263" spans="1:11" ht="45">
      <c r="A263" s="11">
        <v>261</v>
      </c>
      <c r="B263" s="12" t="s">
        <v>3392</v>
      </c>
      <c r="C263" s="12">
        <v>28183902302</v>
      </c>
      <c r="D263" s="12" t="s">
        <v>5441</v>
      </c>
      <c r="E263" s="12" t="s">
        <v>5442</v>
      </c>
      <c r="F263" s="12" t="s">
        <v>14</v>
      </c>
      <c r="G263" s="11" t="s">
        <v>15</v>
      </c>
      <c r="H263" s="11">
        <v>43</v>
      </c>
      <c r="I263" s="13">
        <f t="shared" si="8"/>
        <v>1.2285714285714286</v>
      </c>
      <c r="J263" s="11">
        <v>3</v>
      </c>
      <c r="K263" s="13">
        <f t="shared" si="9"/>
        <v>-1.7714285714285714</v>
      </c>
    </row>
    <row r="264" spans="1:11" ht="30">
      <c r="A264" s="11">
        <v>262</v>
      </c>
      <c r="B264" s="12" t="s">
        <v>3392</v>
      </c>
      <c r="C264" s="12">
        <v>28183902603</v>
      </c>
      <c r="D264" s="12" t="s">
        <v>5443</v>
      </c>
      <c r="E264" s="12" t="s">
        <v>5444</v>
      </c>
      <c r="F264" s="12" t="s">
        <v>14</v>
      </c>
      <c r="G264" s="11" t="s">
        <v>15</v>
      </c>
      <c r="H264" s="11">
        <v>29</v>
      </c>
      <c r="I264" s="13">
        <f t="shared" si="8"/>
        <v>0.82857142857142863</v>
      </c>
      <c r="J264" s="11">
        <v>4</v>
      </c>
      <c r="K264" s="13">
        <f t="shared" si="9"/>
        <v>-3.1714285714285713</v>
      </c>
    </row>
    <row r="265" spans="1:11" ht="30">
      <c r="A265" s="11">
        <v>263</v>
      </c>
      <c r="B265" s="12" t="s">
        <v>3495</v>
      </c>
      <c r="C265" s="12">
        <v>28184000104</v>
      </c>
      <c r="D265" s="12" t="s">
        <v>5445</v>
      </c>
      <c r="E265" s="12" t="s">
        <v>5446</v>
      </c>
      <c r="F265" s="12" t="s">
        <v>14</v>
      </c>
      <c r="G265" s="11" t="s">
        <v>15</v>
      </c>
      <c r="H265" s="11">
        <v>75</v>
      </c>
      <c r="I265" s="13">
        <f t="shared" si="8"/>
        <v>2.1428571428571428</v>
      </c>
      <c r="J265" s="11">
        <v>6</v>
      </c>
      <c r="K265" s="13">
        <f t="shared" si="9"/>
        <v>-3.8571428571428572</v>
      </c>
    </row>
    <row r="266" spans="1:11" ht="30">
      <c r="A266" s="11">
        <v>264</v>
      </c>
      <c r="B266" s="12" t="s">
        <v>3495</v>
      </c>
      <c r="C266" s="12">
        <v>28184000508</v>
      </c>
      <c r="D266" s="12" t="s">
        <v>5447</v>
      </c>
      <c r="E266" s="12" t="s">
        <v>3521</v>
      </c>
      <c r="F266" s="12" t="s">
        <v>14</v>
      </c>
      <c r="G266" s="11" t="s">
        <v>15</v>
      </c>
      <c r="H266" s="11">
        <v>94</v>
      </c>
      <c r="I266" s="13">
        <f t="shared" si="8"/>
        <v>2.6857142857142855</v>
      </c>
      <c r="J266" s="11">
        <v>5</v>
      </c>
      <c r="K266" s="13">
        <f t="shared" si="9"/>
        <v>-2.3142857142857145</v>
      </c>
    </row>
    <row r="267" spans="1:11" ht="30">
      <c r="A267" s="11">
        <v>265</v>
      </c>
      <c r="B267" s="12" t="s">
        <v>3495</v>
      </c>
      <c r="C267" s="12">
        <v>28184001102</v>
      </c>
      <c r="D267" s="12" t="s">
        <v>5448</v>
      </c>
      <c r="E267" s="12" t="s">
        <v>5449</v>
      </c>
      <c r="F267" s="12" t="s">
        <v>14</v>
      </c>
      <c r="G267" s="11" t="s">
        <v>15</v>
      </c>
      <c r="H267" s="11">
        <v>188</v>
      </c>
      <c r="I267" s="13">
        <f t="shared" si="8"/>
        <v>5.371428571428571</v>
      </c>
      <c r="J267" s="11">
        <v>5</v>
      </c>
      <c r="K267" s="13">
        <f t="shared" si="9"/>
        <v>0.371428571428571</v>
      </c>
    </row>
    <row r="268" spans="1:11" ht="30">
      <c r="A268" s="11">
        <v>266</v>
      </c>
      <c r="B268" s="12" t="s">
        <v>3495</v>
      </c>
      <c r="C268" s="12">
        <v>28184001803</v>
      </c>
      <c r="D268" s="12" t="s">
        <v>5450</v>
      </c>
      <c r="E268" s="12" t="s">
        <v>5451</v>
      </c>
      <c r="F268" s="12" t="s">
        <v>14</v>
      </c>
      <c r="G268" s="11" t="s">
        <v>15</v>
      </c>
      <c r="H268" s="11">
        <v>102</v>
      </c>
      <c r="I268" s="13">
        <f t="shared" si="8"/>
        <v>2.9142857142857141</v>
      </c>
      <c r="J268" s="11">
        <v>3</v>
      </c>
      <c r="K268" s="13">
        <f t="shared" si="9"/>
        <v>-8.5714285714285854E-2</v>
      </c>
    </row>
    <row r="269" spans="1:11" ht="30">
      <c r="A269" s="11">
        <v>267</v>
      </c>
      <c r="B269" s="12" t="s">
        <v>3495</v>
      </c>
      <c r="C269" s="12">
        <v>28184002110</v>
      </c>
      <c r="D269" s="12" t="s">
        <v>5452</v>
      </c>
      <c r="E269" s="12" t="s">
        <v>5453</v>
      </c>
      <c r="F269" s="12" t="s">
        <v>14</v>
      </c>
      <c r="G269" s="11" t="s">
        <v>15</v>
      </c>
      <c r="H269" s="11">
        <v>81</v>
      </c>
      <c r="I269" s="13">
        <f t="shared" si="8"/>
        <v>2.3142857142857145</v>
      </c>
      <c r="J269" s="11">
        <v>4</v>
      </c>
      <c r="K269" s="13">
        <f t="shared" si="9"/>
        <v>-1.6857142857142855</v>
      </c>
    </row>
    <row r="270" spans="1:11" ht="30">
      <c r="A270" s="11">
        <v>268</v>
      </c>
      <c r="B270" s="12" t="s">
        <v>3495</v>
      </c>
      <c r="C270" s="12">
        <v>28184002111</v>
      </c>
      <c r="D270" s="12" t="s">
        <v>5454</v>
      </c>
      <c r="E270" s="12" t="s">
        <v>5455</v>
      </c>
      <c r="F270" s="12" t="s">
        <v>14</v>
      </c>
      <c r="G270" s="11" t="s">
        <v>15</v>
      </c>
      <c r="H270" s="11">
        <v>58</v>
      </c>
      <c r="I270" s="13">
        <f t="shared" si="8"/>
        <v>1.6571428571428573</v>
      </c>
      <c r="J270" s="11">
        <v>5</v>
      </c>
      <c r="K270" s="13">
        <f t="shared" si="9"/>
        <v>-3.3428571428571425</v>
      </c>
    </row>
    <row r="271" spans="1:11" ht="45">
      <c r="A271" s="11">
        <v>269</v>
      </c>
      <c r="B271" s="12" t="s">
        <v>3587</v>
      </c>
      <c r="C271" s="12">
        <v>28184101102</v>
      </c>
      <c r="D271" s="12" t="s">
        <v>5456</v>
      </c>
      <c r="E271" s="12" t="s">
        <v>5457</v>
      </c>
      <c r="F271" s="12" t="s">
        <v>14</v>
      </c>
      <c r="G271" s="11" t="s">
        <v>15</v>
      </c>
      <c r="H271" s="11">
        <v>104</v>
      </c>
      <c r="I271" s="13">
        <f t="shared" si="8"/>
        <v>2.9714285714285715</v>
      </c>
      <c r="J271" s="11">
        <v>6</v>
      </c>
      <c r="K271" s="13">
        <f t="shared" si="9"/>
        <v>-3.0285714285714285</v>
      </c>
    </row>
    <row r="272" spans="1:11" ht="30">
      <c r="A272" s="11">
        <v>270</v>
      </c>
      <c r="B272" s="12" t="s">
        <v>3587</v>
      </c>
      <c r="C272" s="12">
        <v>28184101507</v>
      </c>
      <c r="D272" s="12" t="s">
        <v>5458</v>
      </c>
      <c r="E272" s="12" t="s">
        <v>5459</v>
      </c>
      <c r="F272" s="12" t="s">
        <v>14</v>
      </c>
      <c r="G272" s="11" t="s">
        <v>15</v>
      </c>
      <c r="H272" s="11">
        <v>139</v>
      </c>
      <c r="I272" s="13">
        <f t="shared" si="8"/>
        <v>3.9714285714285715</v>
      </c>
      <c r="J272" s="11">
        <v>7</v>
      </c>
      <c r="K272" s="13">
        <f t="shared" si="9"/>
        <v>-3.0285714285714285</v>
      </c>
    </row>
    <row r="273" spans="1:11" ht="30">
      <c r="A273" s="11">
        <v>271</v>
      </c>
      <c r="B273" s="12" t="s">
        <v>3587</v>
      </c>
      <c r="C273" s="12">
        <v>28184101508</v>
      </c>
      <c r="D273" s="12" t="s">
        <v>5460</v>
      </c>
      <c r="E273" s="12" t="s">
        <v>5461</v>
      </c>
      <c r="F273" s="12" t="s">
        <v>14</v>
      </c>
      <c r="G273" s="11" t="s">
        <v>15</v>
      </c>
      <c r="H273" s="11">
        <v>69</v>
      </c>
      <c r="I273" s="13">
        <f t="shared" si="8"/>
        <v>1.9714285714285715</v>
      </c>
      <c r="J273" s="11">
        <v>4</v>
      </c>
      <c r="K273" s="13">
        <f t="shared" si="9"/>
        <v>-2.0285714285714285</v>
      </c>
    </row>
    <row r="274" spans="1:11" ht="30">
      <c r="A274" s="11">
        <v>272</v>
      </c>
      <c r="B274" s="12" t="s">
        <v>3587</v>
      </c>
      <c r="C274" s="12">
        <v>28184101702</v>
      </c>
      <c r="D274" s="12" t="s">
        <v>5462</v>
      </c>
      <c r="E274" s="12" t="s">
        <v>5463</v>
      </c>
      <c r="F274" s="12" t="s">
        <v>14</v>
      </c>
      <c r="G274" s="11" t="s">
        <v>15</v>
      </c>
      <c r="H274" s="11">
        <v>128</v>
      </c>
      <c r="I274" s="13">
        <f t="shared" si="8"/>
        <v>3.657142857142857</v>
      </c>
      <c r="J274" s="11">
        <v>5</v>
      </c>
      <c r="K274" s="13">
        <f t="shared" si="9"/>
        <v>-1.342857142857143</v>
      </c>
    </row>
    <row r="275" spans="1:11" ht="30">
      <c r="A275" s="11">
        <v>273</v>
      </c>
      <c r="B275" s="12" t="s">
        <v>3587</v>
      </c>
      <c r="C275" s="12">
        <v>28184101902</v>
      </c>
      <c r="D275" s="12" t="s">
        <v>5464</v>
      </c>
      <c r="E275" s="12" t="s">
        <v>3664</v>
      </c>
      <c r="F275" s="12" t="s">
        <v>14</v>
      </c>
      <c r="G275" s="11" t="s">
        <v>15</v>
      </c>
      <c r="H275" s="11">
        <v>71</v>
      </c>
      <c r="I275" s="13">
        <f t="shared" si="8"/>
        <v>2.0285714285714285</v>
      </c>
      <c r="J275" s="11">
        <v>4</v>
      </c>
      <c r="K275" s="13">
        <f t="shared" si="9"/>
        <v>-1.9714285714285715</v>
      </c>
    </row>
    <row r="276" spans="1:11" ht="30">
      <c r="A276" s="11">
        <v>274</v>
      </c>
      <c r="B276" s="12" t="s">
        <v>3673</v>
      </c>
      <c r="C276" s="12">
        <v>28184200103</v>
      </c>
      <c r="D276" s="12" t="s">
        <v>5465</v>
      </c>
      <c r="E276" s="12" t="s">
        <v>3675</v>
      </c>
      <c r="F276" s="12" t="s">
        <v>14</v>
      </c>
      <c r="G276" s="11" t="s">
        <v>15</v>
      </c>
      <c r="H276" s="11">
        <v>96</v>
      </c>
      <c r="I276" s="13">
        <f t="shared" si="8"/>
        <v>2.7428571428571429</v>
      </c>
      <c r="J276" s="11">
        <v>7</v>
      </c>
      <c r="K276" s="13">
        <f t="shared" si="9"/>
        <v>-4.2571428571428571</v>
      </c>
    </row>
    <row r="277" spans="1:11" ht="30">
      <c r="A277" s="11">
        <v>275</v>
      </c>
      <c r="B277" s="12" t="s">
        <v>3673</v>
      </c>
      <c r="C277" s="12">
        <v>28184200201</v>
      </c>
      <c r="D277" s="12" t="s">
        <v>5466</v>
      </c>
      <c r="E277" s="12" t="s">
        <v>5467</v>
      </c>
      <c r="F277" s="12" t="s">
        <v>14</v>
      </c>
      <c r="G277" s="11" t="s">
        <v>15</v>
      </c>
      <c r="H277" s="11">
        <v>103</v>
      </c>
      <c r="I277" s="13">
        <f t="shared" si="8"/>
        <v>2.9428571428571431</v>
      </c>
      <c r="J277" s="11">
        <v>5</v>
      </c>
      <c r="K277" s="13">
        <f t="shared" si="9"/>
        <v>-2.0571428571428569</v>
      </c>
    </row>
    <row r="278" spans="1:11" ht="30">
      <c r="A278" s="11">
        <v>276</v>
      </c>
      <c r="B278" s="12" t="s">
        <v>3673</v>
      </c>
      <c r="C278" s="12">
        <v>28184200803</v>
      </c>
      <c r="D278" s="12" t="s">
        <v>5468</v>
      </c>
      <c r="E278" s="12" t="s">
        <v>3690</v>
      </c>
      <c r="F278" s="12" t="s">
        <v>14</v>
      </c>
      <c r="G278" s="11" t="s">
        <v>15</v>
      </c>
      <c r="H278" s="11">
        <v>64</v>
      </c>
      <c r="I278" s="13">
        <f t="shared" si="8"/>
        <v>1.8285714285714285</v>
      </c>
      <c r="J278" s="11">
        <v>6</v>
      </c>
      <c r="K278" s="13">
        <f t="shared" si="9"/>
        <v>-4.1714285714285717</v>
      </c>
    </row>
    <row r="279" spans="1:11" ht="30">
      <c r="A279" s="11">
        <v>277</v>
      </c>
      <c r="B279" s="12" t="s">
        <v>3673</v>
      </c>
      <c r="C279" s="12">
        <v>28184201004</v>
      </c>
      <c r="D279" s="12" t="s">
        <v>5469</v>
      </c>
      <c r="E279" s="12" t="s">
        <v>3702</v>
      </c>
      <c r="F279" s="12" t="s">
        <v>14</v>
      </c>
      <c r="G279" s="11" t="s">
        <v>15</v>
      </c>
      <c r="H279" s="11">
        <v>111</v>
      </c>
      <c r="I279" s="13">
        <f t="shared" si="8"/>
        <v>3.1714285714285713</v>
      </c>
      <c r="J279" s="11">
        <v>7</v>
      </c>
      <c r="K279" s="13">
        <f t="shared" si="9"/>
        <v>-3.8285714285714287</v>
      </c>
    </row>
    <row r="280" spans="1:11" ht="30">
      <c r="A280" s="11">
        <v>278</v>
      </c>
      <c r="B280" s="12" t="s">
        <v>3673</v>
      </c>
      <c r="C280" s="12">
        <v>28184201402</v>
      </c>
      <c r="D280" s="12" t="s">
        <v>5470</v>
      </c>
      <c r="E280" s="12" t="s">
        <v>5471</v>
      </c>
      <c r="F280" s="12" t="s">
        <v>14</v>
      </c>
      <c r="G280" s="11" t="s">
        <v>15</v>
      </c>
      <c r="H280" s="11">
        <v>113</v>
      </c>
      <c r="I280" s="13">
        <f t="shared" si="8"/>
        <v>3.2285714285714286</v>
      </c>
      <c r="J280" s="11">
        <v>7</v>
      </c>
      <c r="K280" s="13">
        <f t="shared" si="9"/>
        <v>-3.7714285714285714</v>
      </c>
    </row>
    <row r="281" spans="1:11" ht="30">
      <c r="A281" s="11">
        <v>279</v>
      </c>
      <c r="B281" s="12" t="s">
        <v>3673</v>
      </c>
      <c r="C281" s="12">
        <v>28184201702</v>
      </c>
      <c r="D281" s="12" t="s">
        <v>5472</v>
      </c>
      <c r="E281" s="12" t="s">
        <v>5473</v>
      </c>
      <c r="F281" s="12" t="s">
        <v>14</v>
      </c>
      <c r="G281" s="11" t="s">
        <v>15</v>
      </c>
      <c r="H281" s="11">
        <v>53</v>
      </c>
      <c r="I281" s="13">
        <f t="shared" si="8"/>
        <v>1.5142857142857142</v>
      </c>
      <c r="J281" s="11">
        <v>6</v>
      </c>
      <c r="K281" s="13">
        <f t="shared" si="9"/>
        <v>-4.4857142857142858</v>
      </c>
    </row>
    <row r="282" spans="1:11" ht="30">
      <c r="A282" s="11">
        <v>280</v>
      </c>
      <c r="B282" s="12" t="s">
        <v>3673</v>
      </c>
      <c r="C282" s="12">
        <v>28184201703</v>
      </c>
      <c r="D282" s="12" t="s">
        <v>5474</v>
      </c>
      <c r="E282" s="12" t="s">
        <v>5475</v>
      </c>
      <c r="F282" s="12" t="s">
        <v>14</v>
      </c>
      <c r="G282" s="11" t="s">
        <v>15</v>
      </c>
      <c r="H282" s="11">
        <v>89</v>
      </c>
      <c r="I282" s="13">
        <f t="shared" si="8"/>
        <v>2.5428571428571427</v>
      </c>
      <c r="J282" s="11">
        <v>6</v>
      </c>
      <c r="K282" s="13">
        <f t="shared" si="9"/>
        <v>-3.4571428571428573</v>
      </c>
    </row>
    <row r="283" spans="1:11" ht="30">
      <c r="A283" s="11">
        <v>281</v>
      </c>
      <c r="B283" s="12" t="s">
        <v>3673</v>
      </c>
      <c r="C283" s="12">
        <v>28184202002</v>
      </c>
      <c r="D283" s="12" t="s">
        <v>5476</v>
      </c>
      <c r="E283" s="12" t="s">
        <v>5477</v>
      </c>
      <c r="F283" s="12" t="s">
        <v>14</v>
      </c>
      <c r="G283" s="11" t="s">
        <v>15</v>
      </c>
      <c r="H283" s="11">
        <v>26</v>
      </c>
      <c r="I283" s="13">
        <f t="shared" si="8"/>
        <v>0.74285714285714288</v>
      </c>
      <c r="J283" s="11">
        <v>6</v>
      </c>
      <c r="K283" s="13">
        <f t="shared" si="9"/>
        <v>-5.2571428571428571</v>
      </c>
    </row>
    <row r="284" spans="1:11" ht="45">
      <c r="A284" s="11">
        <v>282</v>
      </c>
      <c r="B284" s="12" t="s">
        <v>3746</v>
      </c>
      <c r="C284" s="12">
        <v>28184300302</v>
      </c>
      <c r="D284" s="12" t="s">
        <v>5478</v>
      </c>
      <c r="E284" s="12" t="s">
        <v>5479</v>
      </c>
      <c r="F284" s="12" t="s">
        <v>14</v>
      </c>
      <c r="G284" s="11" t="s">
        <v>15</v>
      </c>
      <c r="H284" s="11">
        <v>96</v>
      </c>
      <c r="I284" s="13">
        <f t="shared" si="8"/>
        <v>2.7428571428571429</v>
      </c>
      <c r="J284" s="11">
        <v>7</v>
      </c>
      <c r="K284" s="13">
        <f t="shared" si="9"/>
        <v>-4.2571428571428571</v>
      </c>
    </row>
    <row r="285" spans="1:11" ht="30">
      <c r="A285" s="11">
        <v>283</v>
      </c>
      <c r="B285" s="12" t="s">
        <v>3746</v>
      </c>
      <c r="C285" s="12">
        <v>28184300503</v>
      </c>
      <c r="D285" s="12" t="s">
        <v>5480</v>
      </c>
      <c r="E285" s="12" t="s">
        <v>5481</v>
      </c>
      <c r="F285" s="12" t="s">
        <v>14</v>
      </c>
      <c r="G285" s="11" t="s">
        <v>15</v>
      </c>
      <c r="H285" s="11">
        <v>115</v>
      </c>
      <c r="I285" s="13">
        <f t="shared" si="8"/>
        <v>3.2857142857142856</v>
      </c>
      <c r="J285" s="11">
        <v>7</v>
      </c>
      <c r="K285" s="13">
        <f t="shared" si="9"/>
        <v>-3.7142857142857144</v>
      </c>
    </row>
    <row r="286" spans="1:11" ht="45">
      <c r="A286" s="11">
        <v>284</v>
      </c>
      <c r="B286" s="12" t="s">
        <v>3746</v>
      </c>
      <c r="C286" s="12">
        <v>28184300902</v>
      </c>
      <c r="D286" s="12" t="s">
        <v>5482</v>
      </c>
      <c r="E286" s="12" t="s">
        <v>5483</v>
      </c>
      <c r="F286" s="12" t="s">
        <v>14</v>
      </c>
      <c r="G286" s="11" t="s">
        <v>15</v>
      </c>
      <c r="H286" s="11">
        <v>148</v>
      </c>
      <c r="I286" s="13">
        <f t="shared" si="8"/>
        <v>4.2285714285714286</v>
      </c>
      <c r="J286" s="11">
        <v>9</v>
      </c>
      <c r="K286" s="13">
        <f t="shared" si="9"/>
        <v>-4.7714285714285714</v>
      </c>
    </row>
    <row r="287" spans="1:11" ht="30">
      <c r="A287" s="11">
        <v>285</v>
      </c>
      <c r="B287" s="12" t="s">
        <v>3746</v>
      </c>
      <c r="C287" s="12">
        <v>28184301304</v>
      </c>
      <c r="D287" s="12" t="s">
        <v>5484</v>
      </c>
      <c r="E287" s="12" t="s">
        <v>5485</v>
      </c>
      <c r="F287" s="12" t="s">
        <v>14</v>
      </c>
      <c r="G287" s="11" t="s">
        <v>15</v>
      </c>
      <c r="H287" s="11">
        <v>62</v>
      </c>
      <c r="I287" s="13">
        <f t="shared" si="8"/>
        <v>1.7714285714285714</v>
      </c>
      <c r="J287" s="11">
        <v>3</v>
      </c>
      <c r="K287" s="13">
        <f t="shared" si="9"/>
        <v>-1.2285714285714286</v>
      </c>
    </row>
    <row r="288" spans="1:11" ht="30">
      <c r="A288" s="11">
        <v>286</v>
      </c>
      <c r="B288" s="12" t="s">
        <v>3816</v>
      </c>
      <c r="C288" s="12">
        <v>28184400406</v>
      </c>
      <c r="D288" s="12" t="s">
        <v>5486</v>
      </c>
      <c r="E288" s="12" t="s">
        <v>5487</v>
      </c>
      <c r="F288" s="12" t="s">
        <v>14</v>
      </c>
      <c r="G288" s="11" t="s">
        <v>15</v>
      </c>
      <c r="H288" s="11">
        <v>209</v>
      </c>
      <c r="I288" s="13">
        <f t="shared" si="8"/>
        <v>5.9714285714285715</v>
      </c>
      <c r="J288" s="11">
        <v>9</v>
      </c>
      <c r="K288" s="13">
        <f t="shared" si="9"/>
        <v>-3.0285714285714285</v>
      </c>
    </row>
    <row r="289" spans="1:11" ht="30">
      <c r="A289" s="11">
        <v>287</v>
      </c>
      <c r="B289" s="12" t="s">
        <v>3816</v>
      </c>
      <c r="C289" s="12">
        <v>28184400407</v>
      </c>
      <c r="D289" s="12" t="s">
        <v>5488</v>
      </c>
      <c r="E289" s="12" t="s">
        <v>5489</v>
      </c>
      <c r="F289" s="12" t="s">
        <v>14</v>
      </c>
      <c r="G289" s="11" t="s">
        <v>15</v>
      </c>
      <c r="H289" s="11">
        <v>64</v>
      </c>
      <c r="I289" s="13">
        <f t="shared" si="8"/>
        <v>1.8285714285714285</v>
      </c>
      <c r="J289" s="11">
        <v>2</v>
      </c>
      <c r="K289" s="13">
        <f t="shared" si="9"/>
        <v>-0.17142857142857149</v>
      </c>
    </row>
    <row r="290" spans="1:11" ht="30">
      <c r="A290" s="11">
        <v>288</v>
      </c>
      <c r="B290" s="12" t="s">
        <v>3816</v>
      </c>
      <c r="C290" s="12">
        <v>28184401201</v>
      </c>
      <c r="D290" s="12" t="s">
        <v>5490</v>
      </c>
      <c r="E290" s="12" t="s">
        <v>5491</v>
      </c>
      <c r="F290" s="12" t="s">
        <v>14</v>
      </c>
      <c r="G290" s="11" t="s">
        <v>15</v>
      </c>
      <c r="H290" s="11">
        <v>168</v>
      </c>
      <c r="I290" s="13">
        <f t="shared" si="8"/>
        <v>4.8</v>
      </c>
      <c r="J290" s="11">
        <v>6</v>
      </c>
      <c r="K290" s="13">
        <f t="shared" si="9"/>
        <v>-1.2000000000000002</v>
      </c>
    </row>
    <row r="291" spans="1:11" ht="45">
      <c r="A291" s="11">
        <v>289</v>
      </c>
      <c r="B291" s="12" t="s">
        <v>3816</v>
      </c>
      <c r="C291" s="12">
        <v>28184401301</v>
      </c>
      <c r="D291" s="12" t="s">
        <v>5492</v>
      </c>
      <c r="E291" s="12" t="s">
        <v>5493</v>
      </c>
      <c r="F291" s="12" t="s">
        <v>14</v>
      </c>
      <c r="G291" s="11" t="s">
        <v>15</v>
      </c>
      <c r="H291" s="11">
        <v>148</v>
      </c>
      <c r="I291" s="13">
        <f t="shared" si="8"/>
        <v>4.2285714285714286</v>
      </c>
      <c r="J291" s="11">
        <v>7</v>
      </c>
      <c r="K291" s="13">
        <f t="shared" si="9"/>
        <v>-2.7714285714285714</v>
      </c>
    </row>
    <row r="292" spans="1:11" ht="30">
      <c r="A292" s="11">
        <v>290</v>
      </c>
      <c r="B292" s="12" t="s">
        <v>3816</v>
      </c>
      <c r="C292" s="12">
        <v>28184401402</v>
      </c>
      <c r="D292" s="12" t="s">
        <v>5494</v>
      </c>
      <c r="E292" s="12" t="s">
        <v>3857</v>
      </c>
      <c r="F292" s="12" t="s">
        <v>14</v>
      </c>
      <c r="G292" s="11" t="s">
        <v>15</v>
      </c>
      <c r="H292" s="11">
        <v>104</v>
      </c>
      <c r="I292" s="13">
        <f t="shared" si="8"/>
        <v>2.9714285714285715</v>
      </c>
      <c r="J292" s="11">
        <v>7</v>
      </c>
      <c r="K292" s="13">
        <f t="shared" si="9"/>
        <v>-4.0285714285714285</v>
      </c>
    </row>
    <row r="293" spans="1:11" ht="30">
      <c r="A293" s="11">
        <v>291</v>
      </c>
      <c r="B293" s="12" t="s">
        <v>3816</v>
      </c>
      <c r="C293" s="12">
        <v>28184401702</v>
      </c>
      <c r="D293" s="12" t="s">
        <v>5495</v>
      </c>
      <c r="E293" s="12" t="s">
        <v>5496</v>
      </c>
      <c r="F293" s="12" t="s">
        <v>14</v>
      </c>
      <c r="G293" s="11" t="s">
        <v>15</v>
      </c>
      <c r="H293" s="11">
        <v>41</v>
      </c>
      <c r="I293" s="13">
        <f t="shared" si="8"/>
        <v>1.1714285714285715</v>
      </c>
      <c r="J293" s="11">
        <v>4</v>
      </c>
      <c r="K293" s="13">
        <f t="shared" si="9"/>
        <v>-2.8285714285714283</v>
      </c>
    </row>
    <row r="294" spans="1:11" ht="30">
      <c r="A294" s="11">
        <v>292</v>
      </c>
      <c r="B294" s="12" t="s">
        <v>3906</v>
      </c>
      <c r="C294" s="12">
        <v>28184500102</v>
      </c>
      <c r="D294" s="12" t="s">
        <v>5497</v>
      </c>
      <c r="E294" s="12" t="s">
        <v>5498</v>
      </c>
      <c r="F294" s="12" t="s">
        <v>14</v>
      </c>
      <c r="G294" s="11" t="s">
        <v>15</v>
      </c>
      <c r="H294" s="11">
        <v>60</v>
      </c>
      <c r="I294" s="13">
        <f t="shared" si="8"/>
        <v>1.7142857142857142</v>
      </c>
      <c r="J294" s="11">
        <v>5</v>
      </c>
      <c r="K294" s="13">
        <f t="shared" si="9"/>
        <v>-3.2857142857142856</v>
      </c>
    </row>
    <row r="295" spans="1:11" ht="45">
      <c r="A295" s="11">
        <v>293</v>
      </c>
      <c r="B295" s="12" t="s">
        <v>3906</v>
      </c>
      <c r="C295" s="12">
        <v>28184500403</v>
      </c>
      <c r="D295" s="12" t="s">
        <v>5499</v>
      </c>
      <c r="E295" s="12" t="s">
        <v>5500</v>
      </c>
      <c r="F295" s="12" t="s">
        <v>14</v>
      </c>
      <c r="G295" s="11" t="s">
        <v>15</v>
      </c>
      <c r="H295" s="11">
        <v>64</v>
      </c>
      <c r="I295" s="13">
        <f t="shared" si="8"/>
        <v>1.8285714285714285</v>
      </c>
      <c r="J295" s="11">
        <v>6</v>
      </c>
      <c r="K295" s="13">
        <f t="shared" si="9"/>
        <v>-4.1714285714285717</v>
      </c>
    </row>
    <row r="296" spans="1:11" ht="45">
      <c r="A296" s="11">
        <v>294</v>
      </c>
      <c r="B296" s="12" t="s">
        <v>3906</v>
      </c>
      <c r="C296" s="12">
        <v>28184500704</v>
      </c>
      <c r="D296" s="12" t="s">
        <v>5501</v>
      </c>
      <c r="E296" s="12" t="s">
        <v>5502</v>
      </c>
      <c r="F296" s="12" t="s">
        <v>14</v>
      </c>
      <c r="G296" s="11" t="s">
        <v>15</v>
      </c>
      <c r="H296" s="11">
        <v>64</v>
      </c>
      <c r="I296" s="13">
        <f t="shared" si="8"/>
        <v>1.8285714285714285</v>
      </c>
      <c r="J296" s="11">
        <v>1</v>
      </c>
      <c r="K296" s="13">
        <f t="shared" si="9"/>
        <v>0.82857142857142851</v>
      </c>
    </row>
    <row r="297" spans="1:11" ht="30">
      <c r="A297" s="11">
        <v>295</v>
      </c>
      <c r="B297" s="12" t="s">
        <v>3906</v>
      </c>
      <c r="C297" s="12">
        <v>28184501204</v>
      </c>
      <c r="D297" s="12" t="s">
        <v>5503</v>
      </c>
      <c r="E297" s="12" t="s">
        <v>5504</v>
      </c>
      <c r="F297" s="12" t="s">
        <v>14</v>
      </c>
      <c r="G297" s="11" t="s">
        <v>15</v>
      </c>
      <c r="H297" s="11">
        <v>49</v>
      </c>
      <c r="I297" s="13">
        <f t="shared" si="8"/>
        <v>1.4</v>
      </c>
      <c r="J297" s="11">
        <v>3</v>
      </c>
      <c r="K297" s="13">
        <f t="shared" si="9"/>
        <v>-1.6</v>
      </c>
    </row>
    <row r="298" spans="1:11" ht="45">
      <c r="A298" s="11">
        <v>296</v>
      </c>
      <c r="B298" s="12" t="s">
        <v>3906</v>
      </c>
      <c r="C298" s="12">
        <v>28184501603</v>
      </c>
      <c r="D298" s="12" t="s">
        <v>5505</v>
      </c>
      <c r="E298" s="12" t="s">
        <v>5506</v>
      </c>
      <c r="F298" s="12" t="s">
        <v>14</v>
      </c>
      <c r="G298" s="11" t="s">
        <v>15</v>
      </c>
      <c r="H298" s="11">
        <v>40</v>
      </c>
      <c r="I298" s="13">
        <f t="shared" si="8"/>
        <v>1.1428571428571428</v>
      </c>
      <c r="J298" s="11">
        <v>5</v>
      </c>
      <c r="K298" s="13">
        <f t="shared" si="9"/>
        <v>-3.8571428571428572</v>
      </c>
    </row>
    <row r="299" spans="1:11" ht="45">
      <c r="A299" s="11">
        <v>297</v>
      </c>
      <c r="B299" s="12" t="s">
        <v>3989</v>
      </c>
      <c r="C299" s="12">
        <v>28184600103</v>
      </c>
      <c r="D299" s="12" t="s">
        <v>5507</v>
      </c>
      <c r="E299" s="12" t="s">
        <v>3991</v>
      </c>
      <c r="F299" s="12" t="s">
        <v>14</v>
      </c>
      <c r="G299" s="11" t="s">
        <v>15</v>
      </c>
      <c r="H299" s="11">
        <v>135</v>
      </c>
      <c r="I299" s="13">
        <f t="shared" si="8"/>
        <v>3.8571428571428572</v>
      </c>
      <c r="J299" s="11">
        <v>7</v>
      </c>
      <c r="K299" s="13">
        <f t="shared" si="9"/>
        <v>-3.1428571428571428</v>
      </c>
    </row>
    <row r="300" spans="1:11" ht="45">
      <c r="A300" s="11">
        <v>298</v>
      </c>
      <c r="B300" s="12" t="s">
        <v>3989</v>
      </c>
      <c r="C300" s="12">
        <v>28184600202</v>
      </c>
      <c r="D300" s="12" t="s">
        <v>5508</v>
      </c>
      <c r="E300" s="12" t="s">
        <v>5509</v>
      </c>
      <c r="F300" s="12" t="s">
        <v>14</v>
      </c>
      <c r="G300" s="11" t="s">
        <v>15</v>
      </c>
      <c r="H300" s="11">
        <v>132</v>
      </c>
      <c r="I300" s="13">
        <f t="shared" si="8"/>
        <v>3.7714285714285714</v>
      </c>
      <c r="J300" s="11">
        <v>7</v>
      </c>
      <c r="K300" s="13">
        <f t="shared" si="9"/>
        <v>-3.2285714285714286</v>
      </c>
    </row>
    <row r="301" spans="1:11" ht="30">
      <c r="A301" s="11">
        <v>299</v>
      </c>
      <c r="B301" s="12" t="s">
        <v>3989</v>
      </c>
      <c r="C301" s="12">
        <v>28184600503</v>
      </c>
      <c r="D301" s="12" t="s">
        <v>5510</v>
      </c>
      <c r="E301" s="12" t="s">
        <v>5511</v>
      </c>
      <c r="F301" s="12" t="s">
        <v>14</v>
      </c>
      <c r="G301" s="11" t="s">
        <v>15</v>
      </c>
      <c r="H301" s="11">
        <v>263</v>
      </c>
      <c r="I301" s="13">
        <f t="shared" si="8"/>
        <v>7.5142857142857142</v>
      </c>
      <c r="J301" s="11">
        <v>9</v>
      </c>
      <c r="K301" s="13">
        <f t="shared" si="9"/>
        <v>-1.4857142857142858</v>
      </c>
    </row>
    <row r="302" spans="1:11" ht="30">
      <c r="A302" s="11">
        <v>300</v>
      </c>
      <c r="B302" s="12" t="s">
        <v>3989</v>
      </c>
      <c r="C302" s="12">
        <v>28184600612</v>
      </c>
      <c r="D302" s="12" t="s">
        <v>5512</v>
      </c>
      <c r="E302" s="12" t="s">
        <v>5513</v>
      </c>
      <c r="F302" s="12" t="s">
        <v>14</v>
      </c>
      <c r="G302" s="11" t="s">
        <v>15</v>
      </c>
      <c r="H302" s="11">
        <v>161</v>
      </c>
      <c r="I302" s="13">
        <f t="shared" si="8"/>
        <v>4.5999999999999996</v>
      </c>
      <c r="J302" s="11">
        <v>7</v>
      </c>
      <c r="K302" s="13">
        <f t="shared" si="9"/>
        <v>-2.4000000000000004</v>
      </c>
    </row>
    <row r="303" spans="1:11" ht="30">
      <c r="A303" s="11">
        <v>301</v>
      </c>
      <c r="B303" s="12" t="s">
        <v>3989</v>
      </c>
      <c r="C303" s="12">
        <v>28184600613</v>
      </c>
      <c r="D303" s="12" t="s">
        <v>5514</v>
      </c>
      <c r="E303" s="12" t="s">
        <v>4014</v>
      </c>
      <c r="F303" s="12" t="s">
        <v>14</v>
      </c>
      <c r="G303" s="11" t="s">
        <v>15</v>
      </c>
      <c r="H303" s="11">
        <v>287</v>
      </c>
      <c r="I303" s="13">
        <f t="shared" si="8"/>
        <v>8.1999999999999993</v>
      </c>
      <c r="J303" s="11">
        <v>9</v>
      </c>
      <c r="K303" s="13">
        <f t="shared" si="9"/>
        <v>-0.80000000000000071</v>
      </c>
    </row>
    <row r="304" spans="1:11" ht="30">
      <c r="A304" s="11">
        <v>302</v>
      </c>
      <c r="B304" s="12" t="s">
        <v>3989</v>
      </c>
      <c r="C304" s="12">
        <v>28184600711</v>
      </c>
      <c r="D304" s="12" t="s">
        <v>5515</v>
      </c>
      <c r="E304" s="12" t="s">
        <v>5516</v>
      </c>
      <c r="F304" s="12" t="s">
        <v>14</v>
      </c>
      <c r="G304" s="11" t="s">
        <v>15</v>
      </c>
      <c r="H304" s="11">
        <v>122</v>
      </c>
      <c r="I304" s="13">
        <f t="shared" si="8"/>
        <v>3.4857142857142858</v>
      </c>
      <c r="J304" s="11">
        <v>7</v>
      </c>
      <c r="K304" s="13">
        <f t="shared" si="9"/>
        <v>-3.5142857142857142</v>
      </c>
    </row>
    <row r="305" spans="1:11" ht="30">
      <c r="A305" s="11">
        <v>303</v>
      </c>
      <c r="B305" s="12" t="s">
        <v>4041</v>
      </c>
      <c r="C305" s="12">
        <v>28184700209</v>
      </c>
      <c r="D305" s="12" t="s">
        <v>5517</v>
      </c>
      <c r="E305" s="12" t="s">
        <v>5518</v>
      </c>
      <c r="F305" s="12" t="s">
        <v>14</v>
      </c>
      <c r="G305" s="11" t="s">
        <v>15</v>
      </c>
      <c r="H305" s="11">
        <v>332</v>
      </c>
      <c r="I305" s="13">
        <f t="shared" si="8"/>
        <v>9.4857142857142858</v>
      </c>
      <c r="J305" s="11">
        <v>11</v>
      </c>
      <c r="K305" s="13">
        <f t="shared" si="9"/>
        <v>-1.5142857142857142</v>
      </c>
    </row>
    <row r="306" spans="1:11">
      <c r="A306" s="11">
        <v>304</v>
      </c>
      <c r="B306" s="12" t="s">
        <v>4041</v>
      </c>
      <c r="C306" s="12">
        <v>28184700314</v>
      </c>
      <c r="D306" s="12" t="s">
        <v>5519</v>
      </c>
      <c r="E306" s="12" t="s">
        <v>5520</v>
      </c>
      <c r="F306" s="12" t="s">
        <v>14</v>
      </c>
      <c r="G306" s="11" t="s">
        <v>15</v>
      </c>
      <c r="H306" s="11">
        <v>253</v>
      </c>
      <c r="I306" s="13">
        <f t="shared" si="8"/>
        <v>7.2285714285714286</v>
      </c>
      <c r="J306" s="11">
        <v>9</v>
      </c>
      <c r="K306" s="13">
        <f t="shared" si="9"/>
        <v>-1.7714285714285714</v>
      </c>
    </row>
    <row r="307" spans="1:11" ht="45">
      <c r="A307" s="11">
        <v>305</v>
      </c>
      <c r="B307" s="12" t="s">
        <v>4041</v>
      </c>
      <c r="C307" s="12">
        <v>28184700405</v>
      </c>
      <c r="D307" s="12" t="s">
        <v>5521</v>
      </c>
      <c r="E307" s="12" t="s">
        <v>4084</v>
      </c>
      <c r="F307" s="12" t="s">
        <v>14</v>
      </c>
      <c r="G307" s="11" t="s">
        <v>15</v>
      </c>
      <c r="H307" s="11">
        <v>191</v>
      </c>
      <c r="I307" s="13">
        <f t="shared" si="8"/>
        <v>5.4571428571428573</v>
      </c>
      <c r="J307" s="11">
        <v>9</v>
      </c>
      <c r="K307" s="13">
        <f t="shared" si="9"/>
        <v>-3.5428571428571427</v>
      </c>
    </row>
    <row r="308" spans="1:11" ht="30">
      <c r="A308" s="11">
        <v>306</v>
      </c>
      <c r="B308" s="12" t="s">
        <v>4122</v>
      </c>
      <c r="C308" s="12">
        <v>28184800301</v>
      </c>
      <c r="D308" s="12" t="s">
        <v>5522</v>
      </c>
      <c r="E308" s="12" t="s">
        <v>5523</v>
      </c>
      <c r="F308" s="12" t="s">
        <v>14</v>
      </c>
      <c r="G308" s="11" t="s">
        <v>15</v>
      </c>
      <c r="H308" s="11">
        <v>104</v>
      </c>
      <c r="I308" s="13">
        <f t="shared" si="8"/>
        <v>2.9714285714285715</v>
      </c>
      <c r="J308" s="11">
        <v>4</v>
      </c>
      <c r="K308" s="13">
        <f t="shared" si="9"/>
        <v>-1.0285714285714285</v>
      </c>
    </row>
    <row r="309" spans="1:11" ht="30">
      <c r="A309" s="11">
        <v>307</v>
      </c>
      <c r="B309" s="12" t="s">
        <v>4122</v>
      </c>
      <c r="C309" s="12">
        <v>28184801201</v>
      </c>
      <c r="D309" s="12" t="s">
        <v>5524</v>
      </c>
      <c r="E309" s="12" t="s">
        <v>5525</v>
      </c>
      <c r="F309" s="12" t="s">
        <v>14</v>
      </c>
      <c r="G309" s="11" t="s">
        <v>15</v>
      </c>
      <c r="H309" s="11">
        <v>73</v>
      </c>
      <c r="I309" s="13">
        <f t="shared" si="8"/>
        <v>2.0857142857142859</v>
      </c>
      <c r="J309" s="11">
        <v>6</v>
      </c>
      <c r="K309" s="13">
        <f t="shared" si="9"/>
        <v>-3.9142857142857141</v>
      </c>
    </row>
    <row r="310" spans="1:11" ht="30">
      <c r="A310" s="11">
        <v>308</v>
      </c>
      <c r="B310" s="12" t="s">
        <v>4122</v>
      </c>
      <c r="C310" s="12">
        <v>28184801303</v>
      </c>
      <c r="D310" s="12" t="s">
        <v>5526</v>
      </c>
      <c r="E310" s="12" t="s">
        <v>5527</v>
      </c>
      <c r="F310" s="12" t="s">
        <v>14</v>
      </c>
      <c r="G310" s="11" t="s">
        <v>15</v>
      </c>
      <c r="H310" s="11">
        <v>45</v>
      </c>
      <c r="I310" s="13">
        <f t="shared" si="8"/>
        <v>1.2857142857142858</v>
      </c>
      <c r="J310" s="11">
        <v>4</v>
      </c>
      <c r="K310" s="13">
        <f t="shared" si="9"/>
        <v>-2.7142857142857144</v>
      </c>
    </row>
    <row r="311" spans="1:11" ht="30">
      <c r="A311" s="11">
        <v>309</v>
      </c>
      <c r="B311" s="12" t="s">
        <v>4209</v>
      </c>
      <c r="C311" s="12">
        <v>28184900202</v>
      </c>
      <c r="D311" s="12" t="s">
        <v>5528</v>
      </c>
      <c r="E311" s="12" t="s">
        <v>5529</v>
      </c>
      <c r="F311" s="12" t="s">
        <v>14</v>
      </c>
      <c r="G311" s="11" t="s">
        <v>15</v>
      </c>
      <c r="H311" s="11">
        <v>69</v>
      </c>
      <c r="I311" s="13">
        <f t="shared" si="8"/>
        <v>1.9714285714285715</v>
      </c>
      <c r="J311" s="11">
        <v>4</v>
      </c>
      <c r="K311" s="13">
        <f t="shared" si="9"/>
        <v>-2.0285714285714285</v>
      </c>
    </row>
    <row r="312" spans="1:11" ht="30">
      <c r="A312" s="11">
        <v>310</v>
      </c>
      <c r="B312" s="12" t="s">
        <v>4209</v>
      </c>
      <c r="C312" s="12">
        <v>28184900905</v>
      </c>
      <c r="D312" s="12" t="s">
        <v>5530</v>
      </c>
      <c r="E312" s="12" t="s">
        <v>5531</v>
      </c>
      <c r="F312" s="12" t="s">
        <v>14</v>
      </c>
      <c r="G312" s="11" t="s">
        <v>15</v>
      </c>
      <c r="H312" s="11">
        <v>124</v>
      </c>
      <c r="I312" s="13">
        <f t="shared" si="8"/>
        <v>3.5428571428571427</v>
      </c>
      <c r="J312" s="11">
        <v>7</v>
      </c>
      <c r="K312" s="13">
        <f t="shared" si="9"/>
        <v>-3.4571428571428573</v>
      </c>
    </row>
    <row r="313" spans="1:11" ht="30">
      <c r="A313" s="11">
        <v>311</v>
      </c>
      <c r="B313" s="12" t="s">
        <v>4209</v>
      </c>
      <c r="C313" s="12">
        <v>28184901202</v>
      </c>
      <c r="D313" s="12" t="s">
        <v>5532</v>
      </c>
      <c r="E313" s="12" t="s">
        <v>5533</v>
      </c>
      <c r="F313" s="12" t="s">
        <v>14</v>
      </c>
      <c r="G313" s="11" t="s">
        <v>15</v>
      </c>
      <c r="H313" s="11">
        <v>43</v>
      </c>
      <c r="I313" s="13">
        <f t="shared" si="8"/>
        <v>1.2285714285714286</v>
      </c>
      <c r="J313" s="11">
        <v>6</v>
      </c>
      <c r="K313" s="13">
        <f t="shared" si="9"/>
        <v>-4.7714285714285714</v>
      </c>
    </row>
    <row r="314" spans="1:11" ht="45">
      <c r="A314" s="11">
        <v>312</v>
      </c>
      <c r="B314" s="12" t="s">
        <v>4280</v>
      </c>
      <c r="C314" s="12">
        <v>28185000502</v>
      </c>
      <c r="D314" s="12" t="s">
        <v>5534</v>
      </c>
      <c r="E314" s="12" t="s">
        <v>5535</v>
      </c>
      <c r="F314" s="12" t="s">
        <v>14</v>
      </c>
      <c r="G314" s="11" t="s">
        <v>15</v>
      </c>
      <c r="H314" s="11">
        <v>61</v>
      </c>
      <c r="I314" s="13">
        <f t="shared" si="8"/>
        <v>1.7428571428571429</v>
      </c>
      <c r="J314" s="11">
        <v>6</v>
      </c>
      <c r="K314" s="13">
        <f t="shared" si="9"/>
        <v>-4.2571428571428571</v>
      </c>
    </row>
    <row r="315" spans="1:11" ht="30">
      <c r="A315" s="11">
        <v>313</v>
      </c>
      <c r="B315" s="12" t="s">
        <v>4280</v>
      </c>
      <c r="C315" s="12">
        <v>28185001008</v>
      </c>
      <c r="D315" s="12" t="s">
        <v>5536</v>
      </c>
      <c r="E315" s="12" t="s">
        <v>5537</v>
      </c>
      <c r="F315" s="12" t="s">
        <v>14</v>
      </c>
      <c r="G315" s="11" t="s">
        <v>15</v>
      </c>
      <c r="H315" s="11">
        <v>123</v>
      </c>
      <c r="I315" s="13">
        <f t="shared" si="8"/>
        <v>3.5142857142857142</v>
      </c>
      <c r="J315" s="11">
        <v>5</v>
      </c>
      <c r="K315" s="13">
        <f t="shared" si="9"/>
        <v>-1.4857142857142858</v>
      </c>
    </row>
    <row r="316" spans="1:11" ht="30">
      <c r="A316" s="11">
        <v>314</v>
      </c>
      <c r="B316" s="12" t="s">
        <v>4280</v>
      </c>
      <c r="C316" s="12">
        <v>28185001104</v>
      </c>
      <c r="D316" s="12" t="s">
        <v>5538</v>
      </c>
      <c r="E316" s="12" t="s">
        <v>5539</v>
      </c>
      <c r="F316" s="12" t="s">
        <v>14</v>
      </c>
      <c r="G316" s="11" t="s">
        <v>15</v>
      </c>
      <c r="H316" s="11">
        <v>61</v>
      </c>
      <c r="I316" s="13">
        <f t="shared" si="8"/>
        <v>1.7428571428571429</v>
      </c>
      <c r="J316" s="11">
        <v>6</v>
      </c>
      <c r="K316" s="13">
        <f t="shared" si="9"/>
        <v>-4.2571428571428571</v>
      </c>
    </row>
    <row r="317" spans="1:11" ht="45">
      <c r="A317" s="11">
        <v>315</v>
      </c>
      <c r="B317" s="12" t="s">
        <v>4280</v>
      </c>
      <c r="C317" s="12">
        <v>28185001402</v>
      </c>
      <c r="D317" s="12" t="s">
        <v>5540</v>
      </c>
      <c r="E317" s="12" t="s">
        <v>5541</v>
      </c>
      <c r="F317" s="12" t="s">
        <v>14</v>
      </c>
      <c r="G317" s="11" t="s">
        <v>15</v>
      </c>
      <c r="H317" s="11">
        <v>75</v>
      </c>
      <c r="I317" s="13">
        <f t="shared" si="8"/>
        <v>2.1428571428571428</v>
      </c>
      <c r="J317" s="11">
        <v>3</v>
      </c>
      <c r="K317" s="13">
        <f t="shared" si="9"/>
        <v>-0.85714285714285721</v>
      </c>
    </row>
    <row r="318" spans="1:11" ht="30">
      <c r="A318" s="11">
        <v>316</v>
      </c>
      <c r="B318" s="12" t="s">
        <v>4280</v>
      </c>
      <c r="C318" s="12">
        <v>28185001604</v>
      </c>
      <c r="D318" s="12" t="s">
        <v>5542</v>
      </c>
      <c r="E318" s="12" t="s">
        <v>5543</v>
      </c>
      <c r="F318" s="12" t="s">
        <v>14</v>
      </c>
      <c r="G318" s="11" t="s">
        <v>15</v>
      </c>
      <c r="H318" s="11">
        <v>85</v>
      </c>
      <c r="I318" s="13">
        <f t="shared" si="8"/>
        <v>2.4285714285714284</v>
      </c>
      <c r="J318" s="11">
        <v>7</v>
      </c>
      <c r="K318" s="13">
        <f t="shared" si="9"/>
        <v>-4.5714285714285712</v>
      </c>
    </row>
    <row r="319" spans="1:11" ht="30">
      <c r="A319" s="11">
        <v>317</v>
      </c>
      <c r="B319" s="12" t="s">
        <v>4280</v>
      </c>
      <c r="C319" s="12">
        <v>28185001902</v>
      </c>
      <c r="D319" s="12" t="s">
        <v>5544</v>
      </c>
      <c r="E319" s="12" t="s">
        <v>5545</v>
      </c>
      <c r="F319" s="12" t="s">
        <v>14</v>
      </c>
      <c r="G319" s="11" t="s">
        <v>15</v>
      </c>
      <c r="H319" s="11">
        <v>116</v>
      </c>
      <c r="I319" s="13">
        <f t="shared" si="8"/>
        <v>3.3142857142857145</v>
      </c>
      <c r="J319" s="11">
        <v>7</v>
      </c>
      <c r="K319" s="13">
        <f t="shared" si="9"/>
        <v>-3.6857142857142855</v>
      </c>
    </row>
    <row r="320" spans="1:11" ht="45">
      <c r="A320" s="11">
        <v>318</v>
      </c>
      <c r="B320" s="12" t="s">
        <v>4419</v>
      </c>
      <c r="C320" s="12">
        <v>28185100104</v>
      </c>
      <c r="D320" s="12" t="s">
        <v>5546</v>
      </c>
      <c r="E320" s="12" t="s">
        <v>5547</v>
      </c>
      <c r="F320" s="12" t="s">
        <v>14</v>
      </c>
      <c r="G320" s="11" t="s">
        <v>15</v>
      </c>
      <c r="H320" s="11">
        <v>104</v>
      </c>
      <c r="I320" s="13">
        <f t="shared" si="8"/>
        <v>2.9714285714285715</v>
      </c>
      <c r="J320" s="11">
        <v>5</v>
      </c>
      <c r="K320" s="13">
        <f t="shared" si="9"/>
        <v>-2.0285714285714285</v>
      </c>
    </row>
    <row r="321" spans="1:11" ht="45">
      <c r="A321" s="11">
        <v>319</v>
      </c>
      <c r="B321" s="12" t="s">
        <v>4419</v>
      </c>
      <c r="C321" s="12">
        <v>28185100302</v>
      </c>
      <c r="D321" s="12" t="s">
        <v>5548</v>
      </c>
      <c r="E321" s="12" t="s">
        <v>5549</v>
      </c>
      <c r="F321" s="12" t="s">
        <v>14</v>
      </c>
      <c r="G321" s="11" t="s">
        <v>15</v>
      </c>
      <c r="H321" s="11">
        <v>143</v>
      </c>
      <c r="I321" s="13">
        <f t="shared" si="8"/>
        <v>4.0857142857142854</v>
      </c>
      <c r="J321" s="11">
        <v>8</v>
      </c>
      <c r="K321" s="13">
        <f t="shared" si="9"/>
        <v>-3.9142857142857146</v>
      </c>
    </row>
    <row r="322" spans="1:11" ht="45">
      <c r="A322" s="11">
        <v>320</v>
      </c>
      <c r="B322" s="12" t="s">
        <v>4419</v>
      </c>
      <c r="C322" s="12">
        <v>28185100503</v>
      </c>
      <c r="D322" s="12" t="s">
        <v>5550</v>
      </c>
      <c r="E322" s="12" t="s">
        <v>5551</v>
      </c>
      <c r="F322" s="12" t="s">
        <v>14</v>
      </c>
      <c r="G322" s="11" t="s">
        <v>15</v>
      </c>
      <c r="H322" s="11">
        <v>96</v>
      </c>
      <c r="I322" s="13">
        <f t="shared" si="8"/>
        <v>2.7428571428571429</v>
      </c>
      <c r="J322" s="11">
        <v>6</v>
      </c>
      <c r="K322" s="13">
        <f t="shared" si="9"/>
        <v>-3.2571428571428571</v>
      </c>
    </row>
    <row r="323" spans="1:11" ht="30">
      <c r="A323" s="11">
        <v>321</v>
      </c>
      <c r="B323" s="12" t="s">
        <v>4419</v>
      </c>
      <c r="C323" s="12">
        <v>28185100703</v>
      </c>
      <c r="D323" s="12" t="s">
        <v>5552</v>
      </c>
      <c r="E323" s="12" t="s">
        <v>5553</v>
      </c>
      <c r="F323" s="12" t="s">
        <v>14</v>
      </c>
      <c r="G323" s="11" t="s">
        <v>15</v>
      </c>
      <c r="H323" s="11">
        <v>158</v>
      </c>
      <c r="I323" s="13">
        <f t="shared" si="8"/>
        <v>4.5142857142857142</v>
      </c>
      <c r="J323" s="11">
        <v>7</v>
      </c>
      <c r="K323" s="13">
        <f t="shared" si="9"/>
        <v>-2.4857142857142858</v>
      </c>
    </row>
    <row r="324" spans="1:11" ht="30">
      <c r="A324" s="11">
        <v>322</v>
      </c>
      <c r="B324" s="12" t="s">
        <v>4419</v>
      </c>
      <c r="C324" s="12">
        <v>28185100903</v>
      </c>
      <c r="D324" s="12" t="s">
        <v>5554</v>
      </c>
      <c r="E324" s="12" t="s">
        <v>4451</v>
      </c>
      <c r="F324" s="12" t="s">
        <v>14</v>
      </c>
      <c r="G324" s="11" t="s">
        <v>15</v>
      </c>
      <c r="H324" s="11">
        <v>77</v>
      </c>
      <c r="I324" s="13">
        <f t="shared" ref="I324:I356" si="10">H324/35</f>
        <v>2.2000000000000002</v>
      </c>
      <c r="J324" s="11">
        <v>5</v>
      </c>
      <c r="K324" s="13">
        <f t="shared" ref="K324:K356" si="11">I324-J324</f>
        <v>-2.8</v>
      </c>
    </row>
    <row r="325" spans="1:11" ht="45">
      <c r="A325" s="11">
        <v>323</v>
      </c>
      <c r="B325" s="12" t="s">
        <v>4419</v>
      </c>
      <c r="C325" s="12">
        <v>28185101102</v>
      </c>
      <c r="D325" s="12" t="s">
        <v>5555</v>
      </c>
      <c r="E325" s="12" t="s">
        <v>4455</v>
      </c>
      <c r="F325" s="12" t="s">
        <v>14</v>
      </c>
      <c r="G325" s="11" t="s">
        <v>15</v>
      </c>
      <c r="H325" s="11">
        <v>85</v>
      </c>
      <c r="I325" s="13">
        <f t="shared" si="10"/>
        <v>2.4285714285714284</v>
      </c>
      <c r="J325" s="11">
        <v>7</v>
      </c>
      <c r="K325" s="13">
        <f t="shared" si="11"/>
        <v>-4.5714285714285712</v>
      </c>
    </row>
    <row r="326" spans="1:11" ht="30">
      <c r="A326" s="11">
        <v>324</v>
      </c>
      <c r="B326" s="12" t="s">
        <v>4495</v>
      </c>
      <c r="C326" s="12">
        <v>28185200103</v>
      </c>
      <c r="D326" s="12" t="s">
        <v>5556</v>
      </c>
      <c r="E326" s="12" t="s">
        <v>5557</v>
      </c>
      <c r="F326" s="12" t="s">
        <v>14</v>
      </c>
      <c r="G326" s="11" t="s">
        <v>15</v>
      </c>
      <c r="H326" s="11">
        <v>90</v>
      </c>
      <c r="I326" s="13">
        <f t="shared" si="10"/>
        <v>2.5714285714285716</v>
      </c>
      <c r="J326" s="11">
        <v>4</v>
      </c>
      <c r="K326" s="13">
        <f t="shared" si="11"/>
        <v>-1.4285714285714284</v>
      </c>
    </row>
    <row r="327" spans="1:11" ht="30">
      <c r="A327" s="11">
        <v>325</v>
      </c>
      <c r="B327" s="12" t="s">
        <v>4495</v>
      </c>
      <c r="C327" s="12">
        <v>28185200806</v>
      </c>
      <c r="D327" s="12" t="s">
        <v>5558</v>
      </c>
      <c r="E327" s="12" t="s">
        <v>5559</v>
      </c>
      <c r="F327" s="12" t="s">
        <v>14</v>
      </c>
      <c r="G327" s="11" t="s">
        <v>15</v>
      </c>
      <c r="H327" s="11">
        <v>79</v>
      </c>
      <c r="I327" s="13">
        <f t="shared" si="10"/>
        <v>2.2571428571428571</v>
      </c>
      <c r="J327" s="11">
        <v>4</v>
      </c>
      <c r="K327" s="13">
        <f t="shared" si="11"/>
        <v>-1.7428571428571429</v>
      </c>
    </row>
    <row r="328" spans="1:11" ht="30">
      <c r="A328" s="11">
        <v>326</v>
      </c>
      <c r="B328" s="12" t="s">
        <v>4495</v>
      </c>
      <c r="C328" s="12">
        <v>28185200807</v>
      </c>
      <c r="D328" s="12" t="s">
        <v>5560</v>
      </c>
      <c r="E328" s="12" t="s">
        <v>5561</v>
      </c>
      <c r="F328" s="12" t="s">
        <v>14</v>
      </c>
      <c r="G328" s="11" t="s">
        <v>15</v>
      </c>
      <c r="H328" s="11">
        <v>61</v>
      </c>
      <c r="I328" s="13">
        <f t="shared" si="10"/>
        <v>1.7428571428571429</v>
      </c>
      <c r="J328" s="11">
        <v>5</v>
      </c>
      <c r="K328" s="13">
        <f t="shared" si="11"/>
        <v>-3.2571428571428571</v>
      </c>
    </row>
    <row r="329" spans="1:11" ht="45">
      <c r="A329" s="11">
        <v>327</v>
      </c>
      <c r="B329" s="12" t="s">
        <v>4495</v>
      </c>
      <c r="C329" s="12">
        <v>28185201103</v>
      </c>
      <c r="D329" s="12" t="s">
        <v>5562</v>
      </c>
      <c r="E329" s="12" t="s">
        <v>5563</v>
      </c>
      <c r="F329" s="12" t="s">
        <v>14</v>
      </c>
      <c r="G329" s="11" t="s">
        <v>15</v>
      </c>
      <c r="H329" s="11">
        <v>48</v>
      </c>
      <c r="I329" s="13">
        <f t="shared" si="10"/>
        <v>1.3714285714285714</v>
      </c>
      <c r="J329" s="11">
        <v>4</v>
      </c>
      <c r="K329" s="13">
        <f t="shared" si="11"/>
        <v>-2.6285714285714286</v>
      </c>
    </row>
    <row r="330" spans="1:11" ht="30">
      <c r="A330" s="11">
        <v>328</v>
      </c>
      <c r="B330" s="12" t="s">
        <v>4495</v>
      </c>
      <c r="C330" s="12">
        <v>28185201405</v>
      </c>
      <c r="D330" s="12" t="s">
        <v>5564</v>
      </c>
      <c r="E330" s="12" t="s">
        <v>5565</v>
      </c>
      <c r="F330" s="12" t="s">
        <v>14</v>
      </c>
      <c r="G330" s="11" t="s">
        <v>15</v>
      </c>
      <c r="H330" s="11">
        <v>62</v>
      </c>
      <c r="I330" s="13">
        <f t="shared" si="10"/>
        <v>1.7714285714285714</v>
      </c>
      <c r="J330" s="11">
        <v>4</v>
      </c>
      <c r="K330" s="13">
        <f t="shared" si="11"/>
        <v>-2.2285714285714286</v>
      </c>
    </row>
    <row r="331" spans="1:11" ht="30">
      <c r="A331" s="11">
        <v>329</v>
      </c>
      <c r="B331" s="12" t="s">
        <v>4495</v>
      </c>
      <c r="C331" s="12">
        <v>28185201604</v>
      </c>
      <c r="D331" s="12" t="s">
        <v>5566</v>
      </c>
      <c r="E331" s="12" t="s">
        <v>5567</v>
      </c>
      <c r="F331" s="12" t="s">
        <v>14</v>
      </c>
      <c r="G331" s="11" t="s">
        <v>15</v>
      </c>
      <c r="H331" s="11">
        <v>63</v>
      </c>
      <c r="I331" s="13">
        <f t="shared" si="10"/>
        <v>1.8</v>
      </c>
      <c r="J331" s="11">
        <v>3</v>
      </c>
      <c r="K331" s="13">
        <f t="shared" si="11"/>
        <v>-1.2</v>
      </c>
    </row>
    <row r="332" spans="1:11" ht="30">
      <c r="A332" s="11">
        <v>330</v>
      </c>
      <c r="B332" s="12" t="s">
        <v>4495</v>
      </c>
      <c r="C332" s="12">
        <v>28185201907</v>
      </c>
      <c r="D332" s="12" t="s">
        <v>5542</v>
      </c>
      <c r="E332" s="12" t="s">
        <v>5568</v>
      </c>
      <c r="F332" s="12" t="s">
        <v>14</v>
      </c>
      <c r="G332" s="11" t="s">
        <v>15</v>
      </c>
      <c r="H332" s="11">
        <v>53</v>
      </c>
      <c r="I332" s="13">
        <f t="shared" si="10"/>
        <v>1.5142857142857142</v>
      </c>
      <c r="J332" s="11">
        <v>3</v>
      </c>
      <c r="K332" s="13">
        <f t="shared" si="11"/>
        <v>-1.4857142857142858</v>
      </c>
    </row>
    <row r="333" spans="1:11" ht="30">
      <c r="A333" s="11">
        <v>331</v>
      </c>
      <c r="B333" s="12" t="s">
        <v>4495</v>
      </c>
      <c r="C333" s="12">
        <v>28185202001</v>
      </c>
      <c r="D333" s="12" t="s">
        <v>5569</v>
      </c>
      <c r="E333" s="12" t="s">
        <v>5570</v>
      </c>
      <c r="F333" s="12" t="s">
        <v>14</v>
      </c>
      <c r="G333" s="11" t="s">
        <v>15</v>
      </c>
      <c r="H333" s="11">
        <v>60</v>
      </c>
      <c r="I333" s="13">
        <f t="shared" si="10"/>
        <v>1.7142857142857142</v>
      </c>
      <c r="J333" s="11">
        <v>4</v>
      </c>
      <c r="K333" s="13">
        <f t="shared" si="11"/>
        <v>-2.2857142857142856</v>
      </c>
    </row>
    <row r="334" spans="1:11" ht="30">
      <c r="A334" s="11">
        <v>332</v>
      </c>
      <c r="B334" s="12" t="s">
        <v>4495</v>
      </c>
      <c r="C334" s="12">
        <v>28185202105</v>
      </c>
      <c r="D334" s="12" t="s">
        <v>5554</v>
      </c>
      <c r="E334" s="12" t="s">
        <v>5571</v>
      </c>
      <c r="F334" s="12" t="s">
        <v>14</v>
      </c>
      <c r="G334" s="11" t="s">
        <v>15</v>
      </c>
      <c r="H334" s="11">
        <v>38</v>
      </c>
      <c r="I334" s="13">
        <f t="shared" si="10"/>
        <v>1.0857142857142856</v>
      </c>
      <c r="J334" s="11">
        <v>3</v>
      </c>
      <c r="K334" s="13">
        <f t="shared" si="11"/>
        <v>-1.9142857142857144</v>
      </c>
    </row>
    <row r="335" spans="1:11" ht="30">
      <c r="A335" s="11">
        <v>333</v>
      </c>
      <c r="B335" s="12" t="s">
        <v>4495</v>
      </c>
      <c r="C335" s="12">
        <v>28185202402</v>
      </c>
      <c r="D335" s="12" t="s">
        <v>5572</v>
      </c>
      <c r="E335" s="12" t="s">
        <v>5573</v>
      </c>
      <c r="F335" s="12" t="s">
        <v>14</v>
      </c>
      <c r="G335" s="11" t="s">
        <v>15</v>
      </c>
      <c r="H335" s="11">
        <v>111</v>
      </c>
      <c r="I335" s="13">
        <f t="shared" si="10"/>
        <v>3.1714285714285713</v>
      </c>
      <c r="J335" s="11">
        <v>4</v>
      </c>
      <c r="K335" s="13">
        <f t="shared" si="11"/>
        <v>-0.82857142857142874</v>
      </c>
    </row>
    <row r="336" spans="1:11" ht="45">
      <c r="A336" s="11">
        <v>334</v>
      </c>
      <c r="B336" s="12" t="s">
        <v>4495</v>
      </c>
      <c r="C336" s="12">
        <v>28185202609</v>
      </c>
      <c r="D336" s="12" t="s">
        <v>5574</v>
      </c>
      <c r="E336" s="12" t="s">
        <v>5575</v>
      </c>
      <c r="F336" s="12" t="s">
        <v>14</v>
      </c>
      <c r="G336" s="11" t="s">
        <v>15</v>
      </c>
      <c r="H336" s="11">
        <v>70</v>
      </c>
      <c r="I336" s="13">
        <f t="shared" si="10"/>
        <v>2</v>
      </c>
      <c r="J336" s="11">
        <v>5</v>
      </c>
      <c r="K336" s="13">
        <f t="shared" si="11"/>
        <v>-3</v>
      </c>
    </row>
    <row r="337" spans="1:11" ht="30">
      <c r="A337" s="11">
        <v>335</v>
      </c>
      <c r="B337" s="12" t="s">
        <v>4495</v>
      </c>
      <c r="C337" s="12">
        <v>28185202610</v>
      </c>
      <c r="D337" s="12" t="s">
        <v>5576</v>
      </c>
      <c r="E337" s="12" t="s">
        <v>5577</v>
      </c>
      <c r="F337" s="12" t="s">
        <v>14</v>
      </c>
      <c r="G337" s="11" t="s">
        <v>15</v>
      </c>
      <c r="H337" s="11">
        <v>48</v>
      </c>
      <c r="I337" s="13">
        <f t="shared" si="10"/>
        <v>1.3714285714285714</v>
      </c>
      <c r="J337" s="11">
        <v>2</v>
      </c>
      <c r="K337" s="13">
        <f t="shared" si="11"/>
        <v>-0.62857142857142856</v>
      </c>
    </row>
    <row r="338" spans="1:11" ht="30">
      <c r="A338" s="11">
        <v>336</v>
      </c>
      <c r="B338" s="12" t="s">
        <v>4642</v>
      </c>
      <c r="C338" s="12">
        <v>28185300601</v>
      </c>
      <c r="D338" s="12" t="s">
        <v>5578</v>
      </c>
      <c r="E338" s="12" t="s">
        <v>5579</v>
      </c>
      <c r="F338" s="12" t="s">
        <v>14</v>
      </c>
      <c r="G338" s="11" t="s">
        <v>15</v>
      </c>
      <c r="H338" s="11">
        <v>47</v>
      </c>
      <c r="I338" s="13">
        <f t="shared" si="10"/>
        <v>1.3428571428571427</v>
      </c>
      <c r="J338" s="11">
        <v>5</v>
      </c>
      <c r="K338" s="13">
        <f t="shared" si="11"/>
        <v>-3.6571428571428575</v>
      </c>
    </row>
    <row r="339" spans="1:11" ht="45">
      <c r="A339" s="11">
        <v>337</v>
      </c>
      <c r="B339" s="12" t="s">
        <v>4642</v>
      </c>
      <c r="C339" s="12">
        <v>28185300703</v>
      </c>
      <c r="D339" s="12" t="s">
        <v>5580</v>
      </c>
      <c r="E339" s="12" t="s">
        <v>5581</v>
      </c>
      <c r="F339" s="12" t="s">
        <v>14</v>
      </c>
      <c r="G339" s="11" t="s">
        <v>15</v>
      </c>
      <c r="H339" s="11">
        <v>82</v>
      </c>
      <c r="I339" s="13">
        <f t="shared" si="10"/>
        <v>2.342857142857143</v>
      </c>
      <c r="J339" s="11">
        <v>5</v>
      </c>
      <c r="K339" s="13">
        <f t="shared" si="11"/>
        <v>-2.657142857142857</v>
      </c>
    </row>
    <row r="340" spans="1:11" ht="30">
      <c r="A340" s="11">
        <v>338</v>
      </c>
      <c r="B340" s="12" t="s">
        <v>4642</v>
      </c>
      <c r="C340" s="12">
        <v>28185301201</v>
      </c>
      <c r="D340" s="12" t="s">
        <v>5582</v>
      </c>
      <c r="E340" s="12" t="s">
        <v>5583</v>
      </c>
      <c r="F340" s="12" t="s">
        <v>14</v>
      </c>
      <c r="G340" s="11" t="s">
        <v>15</v>
      </c>
      <c r="H340" s="11">
        <v>110</v>
      </c>
      <c r="I340" s="13">
        <f t="shared" si="10"/>
        <v>3.1428571428571428</v>
      </c>
      <c r="J340" s="11">
        <v>7</v>
      </c>
      <c r="K340" s="13">
        <f t="shared" si="11"/>
        <v>-3.8571428571428572</v>
      </c>
    </row>
    <row r="341" spans="1:11" ht="45">
      <c r="A341" s="11">
        <v>339</v>
      </c>
      <c r="B341" s="12" t="s">
        <v>4642</v>
      </c>
      <c r="C341" s="12">
        <v>28185301803</v>
      </c>
      <c r="D341" s="12" t="s">
        <v>5584</v>
      </c>
      <c r="E341" s="12" t="s">
        <v>5585</v>
      </c>
      <c r="F341" s="12" t="s">
        <v>14</v>
      </c>
      <c r="G341" s="11" t="s">
        <v>15</v>
      </c>
      <c r="H341" s="11">
        <v>118</v>
      </c>
      <c r="I341" s="13">
        <f t="shared" si="10"/>
        <v>3.3714285714285714</v>
      </c>
      <c r="J341" s="11">
        <v>8</v>
      </c>
      <c r="K341" s="13">
        <f t="shared" si="11"/>
        <v>-4.6285714285714281</v>
      </c>
    </row>
    <row r="342" spans="1:11" ht="30">
      <c r="A342" s="11">
        <v>340</v>
      </c>
      <c r="B342" s="12" t="s">
        <v>4642</v>
      </c>
      <c r="C342" s="12">
        <v>28185301905</v>
      </c>
      <c r="D342" s="12" t="s">
        <v>5586</v>
      </c>
      <c r="E342" s="12" t="s">
        <v>5587</v>
      </c>
      <c r="F342" s="12" t="s">
        <v>14</v>
      </c>
      <c r="G342" s="11" t="s">
        <v>15</v>
      </c>
      <c r="H342" s="11">
        <v>128</v>
      </c>
      <c r="I342" s="13">
        <f t="shared" si="10"/>
        <v>3.657142857142857</v>
      </c>
      <c r="J342" s="11">
        <v>7</v>
      </c>
      <c r="K342" s="13">
        <f t="shared" si="11"/>
        <v>-3.342857142857143</v>
      </c>
    </row>
    <row r="343" spans="1:11" ht="30">
      <c r="A343" s="11">
        <v>341</v>
      </c>
      <c r="B343" s="12" t="s">
        <v>4642</v>
      </c>
      <c r="C343" s="12">
        <v>28185302010</v>
      </c>
      <c r="D343" s="12" t="s">
        <v>5588</v>
      </c>
      <c r="E343" s="12" t="s">
        <v>4695</v>
      </c>
      <c r="F343" s="12" t="s">
        <v>14</v>
      </c>
      <c r="G343" s="11" t="s">
        <v>253</v>
      </c>
      <c r="H343" s="11">
        <v>204</v>
      </c>
      <c r="I343" s="13">
        <f t="shared" si="10"/>
        <v>5.8285714285714283</v>
      </c>
      <c r="J343" s="11">
        <v>6</v>
      </c>
      <c r="K343" s="13">
        <f t="shared" si="11"/>
        <v>-0.17142857142857171</v>
      </c>
    </row>
    <row r="344" spans="1:11" ht="30">
      <c r="A344" s="11">
        <v>342</v>
      </c>
      <c r="B344" s="12" t="s">
        <v>4709</v>
      </c>
      <c r="C344" s="12">
        <v>28185400606</v>
      </c>
      <c r="D344" s="12" t="s">
        <v>5589</v>
      </c>
      <c r="E344" s="12" t="s">
        <v>5590</v>
      </c>
      <c r="F344" s="12" t="s">
        <v>14</v>
      </c>
      <c r="G344" s="11" t="s">
        <v>15</v>
      </c>
      <c r="H344" s="11">
        <v>104</v>
      </c>
      <c r="I344" s="13">
        <f t="shared" si="10"/>
        <v>2.9714285714285715</v>
      </c>
      <c r="J344" s="11">
        <v>5</v>
      </c>
      <c r="K344" s="13">
        <f t="shared" si="11"/>
        <v>-2.0285714285714285</v>
      </c>
    </row>
    <row r="345" spans="1:11" ht="30">
      <c r="A345" s="11">
        <v>343</v>
      </c>
      <c r="B345" s="12" t="s">
        <v>4709</v>
      </c>
      <c r="C345" s="12">
        <v>28185400902</v>
      </c>
      <c r="D345" s="12" t="s">
        <v>5591</v>
      </c>
      <c r="E345" s="12" t="s">
        <v>4757</v>
      </c>
      <c r="F345" s="12" t="s">
        <v>14</v>
      </c>
      <c r="G345" s="11" t="s">
        <v>15</v>
      </c>
      <c r="H345" s="11">
        <v>125</v>
      </c>
      <c r="I345" s="13">
        <f t="shared" si="10"/>
        <v>3.5714285714285716</v>
      </c>
      <c r="J345" s="11">
        <v>6</v>
      </c>
      <c r="K345" s="13">
        <f t="shared" si="11"/>
        <v>-2.4285714285714284</v>
      </c>
    </row>
    <row r="346" spans="1:11" ht="45">
      <c r="A346" s="11">
        <v>344</v>
      </c>
      <c r="B346" s="12" t="s">
        <v>4709</v>
      </c>
      <c r="C346" s="12">
        <v>28185401303</v>
      </c>
      <c r="D346" s="12" t="s">
        <v>5592</v>
      </c>
      <c r="E346" s="12" t="s">
        <v>5593</v>
      </c>
      <c r="F346" s="12" t="s">
        <v>14</v>
      </c>
      <c r="G346" s="11" t="s">
        <v>15</v>
      </c>
      <c r="H346" s="11">
        <v>65</v>
      </c>
      <c r="I346" s="13">
        <f t="shared" si="10"/>
        <v>1.8571428571428572</v>
      </c>
      <c r="J346" s="11">
        <v>6</v>
      </c>
      <c r="K346" s="13">
        <f t="shared" si="11"/>
        <v>-4.1428571428571423</v>
      </c>
    </row>
    <row r="347" spans="1:11" ht="30">
      <c r="A347" s="11">
        <v>345</v>
      </c>
      <c r="B347" s="12" t="s">
        <v>4709</v>
      </c>
      <c r="C347" s="12">
        <v>28185401403</v>
      </c>
      <c r="D347" s="12" t="s">
        <v>5594</v>
      </c>
      <c r="E347" s="12" t="s">
        <v>4775</v>
      </c>
      <c r="F347" s="12" t="s">
        <v>14</v>
      </c>
      <c r="G347" s="11" t="s">
        <v>15</v>
      </c>
      <c r="H347" s="11">
        <v>54</v>
      </c>
      <c r="I347" s="13">
        <f t="shared" si="10"/>
        <v>1.5428571428571429</v>
      </c>
      <c r="J347" s="11">
        <v>3</v>
      </c>
      <c r="K347" s="13">
        <f t="shared" si="11"/>
        <v>-1.4571428571428571</v>
      </c>
    </row>
    <row r="348" spans="1:11" ht="30">
      <c r="A348" s="11">
        <v>346</v>
      </c>
      <c r="B348" s="12" t="s">
        <v>4709</v>
      </c>
      <c r="C348" s="12">
        <v>28185401404</v>
      </c>
      <c r="D348" s="12" t="s">
        <v>5595</v>
      </c>
      <c r="E348" s="12" t="s">
        <v>5596</v>
      </c>
      <c r="F348" s="12" t="s">
        <v>14</v>
      </c>
      <c r="G348" s="11" t="s">
        <v>15</v>
      </c>
      <c r="H348" s="11">
        <v>118</v>
      </c>
      <c r="I348" s="13">
        <f t="shared" si="10"/>
        <v>3.3714285714285714</v>
      </c>
      <c r="J348" s="11">
        <v>7</v>
      </c>
      <c r="K348" s="13">
        <f t="shared" si="11"/>
        <v>-3.6285714285714286</v>
      </c>
    </row>
    <row r="349" spans="1:11" ht="30">
      <c r="A349" s="11">
        <v>347</v>
      </c>
      <c r="B349" s="12" t="s">
        <v>4709</v>
      </c>
      <c r="C349" s="12">
        <v>28185401502</v>
      </c>
      <c r="D349" s="12" t="s">
        <v>5597</v>
      </c>
      <c r="E349" s="12" t="s">
        <v>5598</v>
      </c>
      <c r="F349" s="12" t="s">
        <v>14</v>
      </c>
      <c r="G349" s="11" t="s">
        <v>15</v>
      </c>
      <c r="H349" s="11">
        <v>69</v>
      </c>
      <c r="I349" s="13">
        <f t="shared" si="10"/>
        <v>1.9714285714285715</v>
      </c>
      <c r="J349" s="11">
        <v>6</v>
      </c>
      <c r="K349" s="13">
        <f t="shared" si="11"/>
        <v>-4.0285714285714285</v>
      </c>
    </row>
    <row r="350" spans="1:11" ht="30">
      <c r="A350" s="11">
        <v>348</v>
      </c>
      <c r="B350" s="12" t="s">
        <v>4709</v>
      </c>
      <c r="C350" s="12">
        <v>28185401606</v>
      </c>
      <c r="D350" s="12" t="s">
        <v>5599</v>
      </c>
      <c r="E350" s="12" t="s">
        <v>5600</v>
      </c>
      <c r="F350" s="12" t="s">
        <v>14</v>
      </c>
      <c r="G350" s="11" t="s">
        <v>15</v>
      </c>
      <c r="H350" s="11">
        <v>29</v>
      </c>
      <c r="I350" s="13">
        <f t="shared" si="10"/>
        <v>0.82857142857142863</v>
      </c>
      <c r="J350" s="11">
        <v>6</v>
      </c>
      <c r="K350" s="13">
        <f t="shared" si="11"/>
        <v>-5.1714285714285717</v>
      </c>
    </row>
    <row r="351" spans="1:11" ht="30">
      <c r="A351" s="11">
        <v>349</v>
      </c>
      <c r="B351" s="12" t="s">
        <v>4806</v>
      </c>
      <c r="C351" s="12">
        <v>28185500319</v>
      </c>
      <c r="D351" s="12" t="s">
        <v>5601</v>
      </c>
      <c r="E351" s="12" t="s">
        <v>5602</v>
      </c>
      <c r="F351" s="12" t="s">
        <v>14</v>
      </c>
      <c r="G351" s="11" t="s">
        <v>15</v>
      </c>
      <c r="H351" s="11">
        <v>212</v>
      </c>
      <c r="I351" s="13">
        <f t="shared" si="10"/>
        <v>6.0571428571428569</v>
      </c>
      <c r="J351" s="11">
        <v>9</v>
      </c>
      <c r="K351" s="13">
        <f t="shared" si="11"/>
        <v>-2.9428571428571431</v>
      </c>
    </row>
    <row r="352" spans="1:11" ht="45">
      <c r="A352" s="11">
        <v>350</v>
      </c>
      <c r="B352" s="12" t="s">
        <v>4806</v>
      </c>
      <c r="C352" s="12">
        <v>28185500410</v>
      </c>
      <c r="D352" s="12" t="s">
        <v>5603</v>
      </c>
      <c r="E352" s="12" t="s">
        <v>5604</v>
      </c>
      <c r="F352" s="12" t="s">
        <v>14</v>
      </c>
      <c r="G352" s="11" t="s">
        <v>15</v>
      </c>
      <c r="H352" s="11">
        <v>73</v>
      </c>
      <c r="I352" s="13">
        <f t="shared" si="10"/>
        <v>2.0857142857142859</v>
      </c>
      <c r="J352" s="11">
        <v>6</v>
      </c>
      <c r="K352" s="13">
        <f t="shared" si="11"/>
        <v>-3.9142857142857141</v>
      </c>
    </row>
    <row r="353" spans="1:11" ht="30">
      <c r="A353" s="11">
        <v>351</v>
      </c>
      <c r="B353" s="12" t="s">
        <v>4806</v>
      </c>
      <c r="C353" s="12">
        <v>28185500903</v>
      </c>
      <c r="D353" s="12" t="s">
        <v>5605</v>
      </c>
      <c r="E353" s="12" t="s">
        <v>5606</v>
      </c>
      <c r="F353" s="12" t="s">
        <v>14</v>
      </c>
      <c r="G353" s="11" t="s">
        <v>15</v>
      </c>
      <c r="H353" s="11">
        <v>94</v>
      </c>
      <c r="I353" s="13">
        <f t="shared" si="10"/>
        <v>2.6857142857142855</v>
      </c>
      <c r="J353" s="11">
        <v>7</v>
      </c>
      <c r="K353" s="13">
        <f t="shared" si="11"/>
        <v>-4.3142857142857149</v>
      </c>
    </row>
    <row r="354" spans="1:11" ht="30">
      <c r="A354" s="11">
        <v>352</v>
      </c>
      <c r="B354" s="12" t="s">
        <v>4806</v>
      </c>
      <c r="C354" s="12">
        <v>28185501002</v>
      </c>
      <c r="D354" s="12" t="s">
        <v>5607</v>
      </c>
      <c r="E354" s="12" t="s">
        <v>5608</v>
      </c>
      <c r="F354" s="12" t="s">
        <v>14</v>
      </c>
      <c r="G354" s="11" t="s">
        <v>15</v>
      </c>
      <c r="H354" s="11">
        <v>111</v>
      </c>
      <c r="I354" s="13">
        <f t="shared" si="10"/>
        <v>3.1714285714285713</v>
      </c>
      <c r="J354" s="11">
        <v>6</v>
      </c>
      <c r="K354" s="13">
        <f t="shared" si="11"/>
        <v>-2.8285714285714287</v>
      </c>
    </row>
    <row r="355" spans="1:11" ht="45">
      <c r="A355" s="11">
        <v>353</v>
      </c>
      <c r="B355" s="12" t="s">
        <v>4905</v>
      </c>
      <c r="C355" s="12">
        <v>28185600713</v>
      </c>
      <c r="D355" s="12" t="s">
        <v>5609</v>
      </c>
      <c r="E355" s="12" t="s">
        <v>4962</v>
      </c>
      <c r="F355" s="12" t="s">
        <v>14</v>
      </c>
      <c r="G355" s="11" t="s">
        <v>15</v>
      </c>
      <c r="H355" s="11">
        <v>184</v>
      </c>
      <c r="I355" s="13">
        <f t="shared" si="10"/>
        <v>5.2571428571428571</v>
      </c>
      <c r="J355" s="11">
        <v>6</v>
      </c>
      <c r="K355" s="13">
        <f t="shared" si="11"/>
        <v>-0.74285714285714288</v>
      </c>
    </row>
    <row r="356" spans="1:11" ht="30">
      <c r="A356" s="11">
        <v>354</v>
      </c>
      <c r="B356" s="12" t="s">
        <v>4905</v>
      </c>
      <c r="C356" s="12">
        <v>28185600803</v>
      </c>
      <c r="D356" s="12" t="s">
        <v>5610</v>
      </c>
      <c r="E356" s="12" t="s">
        <v>5611</v>
      </c>
      <c r="F356" s="12" t="s">
        <v>14</v>
      </c>
      <c r="G356" s="11" t="s">
        <v>15</v>
      </c>
      <c r="H356" s="11">
        <v>175</v>
      </c>
      <c r="I356" s="13">
        <f t="shared" si="10"/>
        <v>5</v>
      </c>
      <c r="J356" s="11">
        <v>5</v>
      </c>
      <c r="K356" s="13">
        <f t="shared" si="11"/>
        <v>0</v>
      </c>
    </row>
  </sheetData>
  <mergeCells count="1">
    <mergeCell ref="A1:K1"/>
  </mergeCells>
  <printOptions horizontalCentered="1"/>
  <pageMargins left="0.51181102362204722" right="0.31496062992125984" top="0.35433070866141736" bottom="0.35433070866141736" header="0.31496062992125984" footer="0.31496062992125984"/>
  <pageSetup paperSize="5" scale="9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3"/>
  <sheetViews>
    <sheetView workbookViewId="0">
      <selection activeCell="J12" sqref="J11:J12"/>
    </sheetView>
  </sheetViews>
  <sheetFormatPr defaultRowHeight="15"/>
  <cols>
    <col min="1" max="1" width="9.140625" style="4"/>
    <col min="2" max="2" width="25" bestFit="1" customWidth="1"/>
    <col min="3" max="3" width="12" bestFit="1" customWidth="1"/>
    <col min="4" max="4" width="26.42578125" customWidth="1"/>
    <col min="5" max="5" width="43.85546875" customWidth="1"/>
    <col min="6" max="6" width="20.85546875" bestFit="1" customWidth="1"/>
  </cols>
  <sheetData>
    <row r="1" spans="1:11" ht="20.25">
      <c r="A1" s="8" t="s">
        <v>4983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3" customFormat="1" ht="63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9</v>
      </c>
      <c r="J2" s="1" t="s">
        <v>6096</v>
      </c>
      <c r="K2" s="1" t="s">
        <v>10</v>
      </c>
    </row>
    <row r="3" spans="1:11">
      <c r="A3" s="5">
        <v>1</v>
      </c>
      <c r="B3" s="6" t="s">
        <v>11</v>
      </c>
      <c r="C3" s="6">
        <v>28180101416</v>
      </c>
      <c r="D3" s="6" t="s">
        <v>5612</v>
      </c>
      <c r="E3" s="6" t="s">
        <v>5613</v>
      </c>
      <c r="F3" s="6" t="s">
        <v>14</v>
      </c>
      <c r="G3" s="6" t="s">
        <v>5614</v>
      </c>
      <c r="H3" s="6">
        <v>251</v>
      </c>
      <c r="I3" s="7">
        <f>H3/35</f>
        <v>7.1714285714285717</v>
      </c>
      <c r="J3" s="6">
        <v>12</v>
      </c>
      <c r="K3" s="7">
        <f>I3-J3</f>
        <v>-4.8285714285714283</v>
      </c>
    </row>
    <row r="4" spans="1:11">
      <c r="A4" s="5">
        <v>2</v>
      </c>
      <c r="B4" s="6" t="s">
        <v>11</v>
      </c>
      <c r="C4" s="6">
        <v>28180101717</v>
      </c>
      <c r="D4" s="6" t="s">
        <v>5615</v>
      </c>
      <c r="E4" s="6" t="s">
        <v>43</v>
      </c>
      <c r="F4" s="6" t="s">
        <v>129</v>
      </c>
      <c r="G4" s="6" t="s">
        <v>5614</v>
      </c>
      <c r="H4" s="6">
        <v>985</v>
      </c>
      <c r="I4" s="7">
        <f t="shared" ref="I4:I67" si="0">H4/35</f>
        <v>28.142857142857142</v>
      </c>
      <c r="J4" s="6">
        <v>21</v>
      </c>
      <c r="K4" s="7">
        <f t="shared" ref="K4:K67" si="1">I4-J4</f>
        <v>7.1428571428571423</v>
      </c>
    </row>
    <row r="5" spans="1:11">
      <c r="A5" s="5">
        <v>3</v>
      </c>
      <c r="B5" s="6" t="s">
        <v>11</v>
      </c>
      <c r="C5" s="6">
        <v>28180101802</v>
      </c>
      <c r="D5" s="6" t="s">
        <v>5616</v>
      </c>
      <c r="E5" s="6" t="s">
        <v>5617</v>
      </c>
      <c r="F5" s="6" t="s">
        <v>14</v>
      </c>
      <c r="G5" s="6" t="s">
        <v>5614</v>
      </c>
      <c r="H5" s="6">
        <v>203</v>
      </c>
      <c r="I5" s="7">
        <f t="shared" si="0"/>
        <v>5.8</v>
      </c>
      <c r="J5" s="6">
        <v>8</v>
      </c>
      <c r="K5" s="7">
        <f t="shared" si="1"/>
        <v>-2.2000000000000002</v>
      </c>
    </row>
    <row r="6" spans="1:11">
      <c r="A6" s="5">
        <v>4</v>
      </c>
      <c r="B6" s="6" t="s">
        <v>11</v>
      </c>
      <c r="C6" s="6">
        <v>28180102005</v>
      </c>
      <c r="D6" s="6" t="s">
        <v>5618</v>
      </c>
      <c r="E6" s="6" t="s">
        <v>5619</v>
      </c>
      <c r="F6" s="6" t="s">
        <v>14</v>
      </c>
      <c r="G6" s="6" t="s">
        <v>5614</v>
      </c>
      <c r="H6" s="6">
        <v>258</v>
      </c>
      <c r="I6" s="7">
        <f t="shared" si="0"/>
        <v>7.371428571428571</v>
      </c>
      <c r="J6" s="6">
        <v>9</v>
      </c>
      <c r="K6" s="7">
        <f t="shared" si="1"/>
        <v>-1.628571428571429</v>
      </c>
    </row>
    <row r="7" spans="1:11">
      <c r="A7" s="5">
        <v>5</v>
      </c>
      <c r="B7" s="6" t="s">
        <v>11</v>
      </c>
      <c r="C7" s="6">
        <v>28180102504</v>
      </c>
      <c r="D7" s="6" t="s">
        <v>5620</v>
      </c>
      <c r="E7" s="6" t="s">
        <v>70</v>
      </c>
      <c r="F7" s="6" t="s">
        <v>14</v>
      </c>
      <c r="G7" s="6" t="s">
        <v>5614</v>
      </c>
      <c r="H7" s="6">
        <v>304</v>
      </c>
      <c r="I7" s="7">
        <f t="shared" si="0"/>
        <v>8.6857142857142851</v>
      </c>
      <c r="J7" s="6">
        <v>10</v>
      </c>
      <c r="K7" s="7">
        <f t="shared" si="1"/>
        <v>-1.3142857142857149</v>
      </c>
    </row>
    <row r="8" spans="1:11">
      <c r="A8" s="5">
        <v>6</v>
      </c>
      <c r="B8" s="6" t="s">
        <v>96</v>
      </c>
      <c r="C8" s="6">
        <v>28180200505</v>
      </c>
      <c r="D8" s="6" t="s">
        <v>5621</v>
      </c>
      <c r="E8" s="6" t="s">
        <v>100</v>
      </c>
      <c r="F8" s="6" t="s">
        <v>14</v>
      </c>
      <c r="G8" s="6" t="s">
        <v>5614</v>
      </c>
      <c r="H8" s="6">
        <v>190</v>
      </c>
      <c r="I8" s="7">
        <f t="shared" si="0"/>
        <v>5.4285714285714288</v>
      </c>
      <c r="J8" s="6">
        <v>8</v>
      </c>
      <c r="K8" s="7">
        <f t="shared" si="1"/>
        <v>-2.5714285714285712</v>
      </c>
    </row>
    <row r="9" spans="1:11">
      <c r="A9" s="5">
        <v>7</v>
      </c>
      <c r="B9" s="6" t="s">
        <v>96</v>
      </c>
      <c r="C9" s="6">
        <v>28180200807</v>
      </c>
      <c r="D9" s="6" t="s">
        <v>5622</v>
      </c>
      <c r="E9" s="6" t="s">
        <v>5623</v>
      </c>
      <c r="F9" s="6" t="s">
        <v>14</v>
      </c>
      <c r="G9" s="6" t="s">
        <v>5614</v>
      </c>
      <c r="H9" s="6">
        <v>555</v>
      </c>
      <c r="I9" s="7">
        <f t="shared" si="0"/>
        <v>15.857142857142858</v>
      </c>
      <c r="J9" s="6">
        <v>13</v>
      </c>
      <c r="K9" s="7">
        <f t="shared" si="1"/>
        <v>2.8571428571428577</v>
      </c>
    </row>
    <row r="10" spans="1:11">
      <c r="A10" s="5">
        <v>8</v>
      </c>
      <c r="B10" s="6" t="s">
        <v>96</v>
      </c>
      <c r="C10" s="6">
        <v>28180201210</v>
      </c>
      <c r="D10" s="6" t="s">
        <v>5624</v>
      </c>
      <c r="E10" s="6" t="s">
        <v>139</v>
      </c>
      <c r="F10" s="6" t="s">
        <v>14</v>
      </c>
      <c r="G10" s="6" t="s">
        <v>5614</v>
      </c>
      <c r="H10" s="6">
        <v>551</v>
      </c>
      <c r="I10" s="7">
        <f t="shared" si="0"/>
        <v>15.742857142857142</v>
      </c>
      <c r="J10" s="6">
        <v>14</v>
      </c>
      <c r="K10" s="7">
        <f t="shared" si="1"/>
        <v>1.742857142857142</v>
      </c>
    </row>
    <row r="11" spans="1:11">
      <c r="A11" s="5">
        <v>9</v>
      </c>
      <c r="B11" s="6" t="s">
        <v>181</v>
      </c>
      <c r="C11" s="6">
        <v>28180300303</v>
      </c>
      <c r="D11" s="6" t="s">
        <v>5625</v>
      </c>
      <c r="E11" s="6" t="s">
        <v>5626</v>
      </c>
      <c r="F11" s="6" t="s">
        <v>14</v>
      </c>
      <c r="G11" s="6" t="s">
        <v>5614</v>
      </c>
      <c r="H11" s="6">
        <v>153</v>
      </c>
      <c r="I11" s="7">
        <f t="shared" si="0"/>
        <v>4.371428571428571</v>
      </c>
      <c r="J11" s="6">
        <v>10</v>
      </c>
      <c r="K11" s="7">
        <f t="shared" si="1"/>
        <v>-5.628571428571429</v>
      </c>
    </row>
    <row r="12" spans="1:11">
      <c r="A12" s="5">
        <v>10</v>
      </c>
      <c r="B12" s="6" t="s">
        <v>181</v>
      </c>
      <c r="C12" s="6">
        <v>28180300508</v>
      </c>
      <c r="D12" s="6" t="s">
        <v>5627</v>
      </c>
      <c r="E12" s="6" t="s">
        <v>189</v>
      </c>
      <c r="F12" s="6" t="s">
        <v>14</v>
      </c>
      <c r="G12" s="6" t="s">
        <v>5614</v>
      </c>
      <c r="H12" s="6">
        <v>139</v>
      </c>
      <c r="I12" s="7">
        <f t="shared" si="0"/>
        <v>3.9714285714285715</v>
      </c>
      <c r="J12" s="6">
        <v>10</v>
      </c>
      <c r="K12" s="7">
        <f t="shared" si="1"/>
        <v>-6.0285714285714285</v>
      </c>
    </row>
    <row r="13" spans="1:11">
      <c r="A13" s="5">
        <v>11</v>
      </c>
      <c r="B13" s="6" t="s">
        <v>181</v>
      </c>
      <c r="C13" s="6">
        <v>28180300610</v>
      </c>
      <c r="D13" s="6" t="s">
        <v>5628</v>
      </c>
      <c r="E13" s="6" t="s">
        <v>198</v>
      </c>
      <c r="F13" s="6" t="s">
        <v>14</v>
      </c>
      <c r="G13" s="6" t="s">
        <v>5614</v>
      </c>
      <c r="H13" s="6">
        <v>225</v>
      </c>
      <c r="I13" s="7">
        <f t="shared" si="0"/>
        <v>6.4285714285714288</v>
      </c>
      <c r="J13" s="6">
        <v>14</v>
      </c>
      <c r="K13" s="7">
        <f t="shared" si="1"/>
        <v>-7.5714285714285712</v>
      </c>
    </row>
    <row r="14" spans="1:11">
      <c r="A14" s="5">
        <v>12</v>
      </c>
      <c r="B14" s="6" t="s">
        <v>181</v>
      </c>
      <c r="C14" s="6">
        <v>28180300908</v>
      </c>
      <c r="D14" s="6" t="s">
        <v>5629</v>
      </c>
      <c r="E14" s="6" t="s">
        <v>229</v>
      </c>
      <c r="F14" s="6" t="s">
        <v>14</v>
      </c>
      <c r="G14" s="6" t="s">
        <v>5614</v>
      </c>
      <c r="H14" s="6">
        <v>957</v>
      </c>
      <c r="I14" s="7">
        <f t="shared" si="0"/>
        <v>27.342857142857142</v>
      </c>
      <c r="J14" s="6">
        <v>23</v>
      </c>
      <c r="K14" s="7">
        <f t="shared" si="1"/>
        <v>4.3428571428571416</v>
      </c>
    </row>
    <row r="15" spans="1:11">
      <c r="A15" s="5">
        <v>13</v>
      </c>
      <c r="B15" s="6" t="s">
        <v>181</v>
      </c>
      <c r="C15" s="6">
        <v>28180301509</v>
      </c>
      <c r="D15" s="6" t="s">
        <v>5630</v>
      </c>
      <c r="E15" s="6" t="s">
        <v>251</v>
      </c>
      <c r="F15" s="6" t="s">
        <v>14</v>
      </c>
      <c r="G15" s="6" t="s">
        <v>5614</v>
      </c>
      <c r="H15" s="6">
        <v>120</v>
      </c>
      <c r="I15" s="7">
        <f t="shared" si="0"/>
        <v>3.4285714285714284</v>
      </c>
      <c r="J15" s="6">
        <v>11</v>
      </c>
      <c r="K15" s="7">
        <f t="shared" si="1"/>
        <v>-7.5714285714285712</v>
      </c>
    </row>
    <row r="16" spans="1:11">
      <c r="A16" s="5">
        <v>14</v>
      </c>
      <c r="B16" s="6" t="s">
        <v>181</v>
      </c>
      <c r="C16" s="6">
        <v>28180301603</v>
      </c>
      <c r="D16" s="6" t="s">
        <v>5631</v>
      </c>
      <c r="E16" s="6" t="s">
        <v>265</v>
      </c>
      <c r="F16" s="6" t="s">
        <v>14</v>
      </c>
      <c r="G16" s="6" t="s">
        <v>5614</v>
      </c>
      <c r="H16" s="6">
        <v>177</v>
      </c>
      <c r="I16" s="7">
        <f t="shared" si="0"/>
        <v>5.0571428571428569</v>
      </c>
      <c r="J16" s="6">
        <v>13</v>
      </c>
      <c r="K16" s="7">
        <f t="shared" si="1"/>
        <v>-7.9428571428571431</v>
      </c>
    </row>
    <row r="17" spans="1:11">
      <c r="A17" s="5">
        <v>15</v>
      </c>
      <c r="B17" s="6" t="s">
        <v>274</v>
      </c>
      <c r="C17" s="6">
        <v>28180400306</v>
      </c>
      <c r="D17" s="6" t="s">
        <v>5632</v>
      </c>
      <c r="E17" s="6" t="s">
        <v>286</v>
      </c>
      <c r="F17" s="6" t="s">
        <v>14</v>
      </c>
      <c r="G17" s="6" t="s">
        <v>5614</v>
      </c>
      <c r="H17" s="6">
        <v>158</v>
      </c>
      <c r="I17" s="7">
        <f t="shared" si="0"/>
        <v>4.5142857142857142</v>
      </c>
      <c r="J17" s="6">
        <v>10</v>
      </c>
      <c r="K17" s="7">
        <f t="shared" si="1"/>
        <v>-5.4857142857142858</v>
      </c>
    </row>
    <row r="18" spans="1:11">
      <c r="A18" s="5">
        <v>16</v>
      </c>
      <c r="B18" s="6" t="s">
        <v>274</v>
      </c>
      <c r="C18" s="6">
        <v>28180401111</v>
      </c>
      <c r="D18" s="6" t="s">
        <v>5633</v>
      </c>
      <c r="E18" s="6" t="s">
        <v>5634</v>
      </c>
      <c r="F18" s="6" t="s">
        <v>14</v>
      </c>
      <c r="G18" s="6" t="s">
        <v>5614</v>
      </c>
      <c r="H18" s="6">
        <v>436</v>
      </c>
      <c r="I18" s="7">
        <f t="shared" si="0"/>
        <v>12.457142857142857</v>
      </c>
      <c r="J18" s="6">
        <v>15</v>
      </c>
      <c r="K18" s="7">
        <f t="shared" si="1"/>
        <v>-2.5428571428571427</v>
      </c>
    </row>
    <row r="19" spans="1:11">
      <c r="A19" s="5">
        <v>17</v>
      </c>
      <c r="B19" s="6" t="s">
        <v>274</v>
      </c>
      <c r="C19" s="6">
        <v>28180401115</v>
      </c>
      <c r="D19" s="6" t="s">
        <v>5635</v>
      </c>
      <c r="E19" s="6" t="s">
        <v>324</v>
      </c>
      <c r="F19" s="6" t="s">
        <v>14</v>
      </c>
      <c r="G19" s="6" t="s">
        <v>5614</v>
      </c>
      <c r="H19" s="6">
        <v>194</v>
      </c>
      <c r="I19" s="7">
        <f t="shared" si="0"/>
        <v>5.5428571428571427</v>
      </c>
      <c r="J19" s="6">
        <v>11</v>
      </c>
      <c r="K19" s="7">
        <f t="shared" si="1"/>
        <v>-5.4571428571428573</v>
      </c>
    </row>
    <row r="20" spans="1:11">
      <c r="A20" s="5">
        <v>18</v>
      </c>
      <c r="B20" s="6" t="s">
        <v>274</v>
      </c>
      <c r="C20" s="6">
        <v>28180401304</v>
      </c>
      <c r="D20" s="6" t="s">
        <v>5636</v>
      </c>
      <c r="E20" s="6" t="s">
        <v>328</v>
      </c>
      <c r="F20" s="6" t="s">
        <v>14</v>
      </c>
      <c r="G20" s="6" t="s">
        <v>15</v>
      </c>
      <c r="H20" s="6">
        <v>201</v>
      </c>
      <c r="I20" s="7">
        <f t="shared" si="0"/>
        <v>5.7428571428571429</v>
      </c>
      <c r="J20" s="6">
        <v>11</v>
      </c>
      <c r="K20" s="7">
        <f t="shared" si="1"/>
        <v>-5.2571428571428571</v>
      </c>
    </row>
    <row r="21" spans="1:11">
      <c r="A21" s="5">
        <v>19</v>
      </c>
      <c r="B21" s="6" t="s">
        <v>274</v>
      </c>
      <c r="C21" s="6">
        <v>28180401905</v>
      </c>
      <c r="D21" s="6" t="s">
        <v>5637</v>
      </c>
      <c r="E21" s="6" t="s">
        <v>5638</v>
      </c>
      <c r="F21" s="6" t="s">
        <v>14</v>
      </c>
      <c r="G21" s="6" t="s">
        <v>15</v>
      </c>
      <c r="H21" s="6">
        <v>190</v>
      </c>
      <c r="I21" s="7">
        <f t="shared" si="0"/>
        <v>5.4285714285714288</v>
      </c>
      <c r="J21" s="6">
        <v>7</v>
      </c>
      <c r="K21" s="7">
        <f t="shared" si="1"/>
        <v>-1.5714285714285712</v>
      </c>
    </row>
    <row r="22" spans="1:11">
      <c r="A22" s="5">
        <v>20</v>
      </c>
      <c r="B22" s="6" t="s">
        <v>360</v>
      </c>
      <c r="C22" s="6">
        <v>28180500204</v>
      </c>
      <c r="D22" s="6" t="s">
        <v>5639</v>
      </c>
      <c r="E22" s="6" t="s">
        <v>364</v>
      </c>
      <c r="F22" s="6" t="s">
        <v>14</v>
      </c>
      <c r="G22" s="6" t="s">
        <v>5614</v>
      </c>
      <c r="H22" s="6">
        <v>148</v>
      </c>
      <c r="I22" s="7">
        <f t="shared" si="0"/>
        <v>4.2285714285714286</v>
      </c>
      <c r="J22" s="6">
        <v>7</v>
      </c>
      <c r="K22" s="7">
        <f t="shared" si="1"/>
        <v>-2.7714285714285714</v>
      </c>
    </row>
    <row r="23" spans="1:11">
      <c r="A23" s="5">
        <v>21</v>
      </c>
      <c r="B23" s="6" t="s">
        <v>360</v>
      </c>
      <c r="C23" s="6">
        <v>28180500705</v>
      </c>
      <c r="D23" s="6" t="s">
        <v>5640</v>
      </c>
      <c r="E23" s="6" t="s">
        <v>387</v>
      </c>
      <c r="F23" s="6" t="s">
        <v>14</v>
      </c>
      <c r="G23" s="6" t="s">
        <v>5614</v>
      </c>
      <c r="H23" s="6">
        <v>459</v>
      </c>
      <c r="I23" s="7">
        <f t="shared" si="0"/>
        <v>13.114285714285714</v>
      </c>
      <c r="J23" s="6">
        <v>14</v>
      </c>
      <c r="K23" s="7">
        <f t="shared" si="1"/>
        <v>-0.88571428571428612</v>
      </c>
    </row>
    <row r="24" spans="1:11">
      <c r="A24" s="5">
        <v>22</v>
      </c>
      <c r="B24" s="6" t="s">
        <v>360</v>
      </c>
      <c r="C24" s="6">
        <v>28180501506</v>
      </c>
      <c r="D24" s="6" t="s">
        <v>5641</v>
      </c>
      <c r="E24" s="6" t="s">
        <v>5642</v>
      </c>
      <c r="F24" s="6" t="s">
        <v>14</v>
      </c>
      <c r="G24" s="6" t="s">
        <v>5614</v>
      </c>
      <c r="H24" s="6">
        <v>298</v>
      </c>
      <c r="I24" s="7">
        <f t="shared" si="0"/>
        <v>8.5142857142857142</v>
      </c>
      <c r="J24" s="6">
        <v>8</v>
      </c>
      <c r="K24" s="7">
        <f t="shared" si="1"/>
        <v>0.51428571428571423</v>
      </c>
    </row>
    <row r="25" spans="1:11">
      <c r="A25" s="5">
        <v>23</v>
      </c>
      <c r="B25" s="6" t="s">
        <v>360</v>
      </c>
      <c r="C25" s="6">
        <v>28180501905</v>
      </c>
      <c r="D25" s="6" t="s">
        <v>5643</v>
      </c>
      <c r="E25" s="6" t="s">
        <v>435</v>
      </c>
      <c r="F25" s="6" t="s">
        <v>14</v>
      </c>
      <c r="G25" s="6" t="s">
        <v>5614</v>
      </c>
      <c r="H25" s="6">
        <v>167</v>
      </c>
      <c r="I25" s="7">
        <f t="shared" si="0"/>
        <v>4.7714285714285714</v>
      </c>
      <c r="J25" s="6">
        <v>8</v>
      </c>
      <c r="K25" s="7">
        <f t="shared" si="1"/>
        <v>-3.2285714285714286</v>
      </c>
    </row>
    <row r="26" spans="1:11">
      <c r="A26" s="5">
        <v>24</v>
      </c>
      <c r="B26" s="6" t="s">
        <v>360</v>
      </c>
      <c r="C26" s="6">
        <v>28180502902</v>
      </c>
      <c r="D26" s="6" t="s">
        <v>5644</v>
      </c>
      <c r="E26" s="6" t="s">
        <v>470</v>
      </c>
      <c r="F26" s="6" t="s">
        <v>14</v>
      </c>
      <c r="G26" s="6" t="s">
        <v>5614</v>
      </c>
      <c r="H26" s="6">
        <v>272</v>
      </c>
      <c r="I26" s="7">
        <f t="shared" si="0"/>
        <v>7.7714285714285714</v>
      </c>
      <c r="J26" s="6">
        <v>12</v>
      </c>
      <c r="K26" s="7">
        <f t="shared" si="1"/>
        <v>-4.2285714285714286</v>
      </c>
    </row>
    <row r="27" spans="1:11">
      <c r="A27" s="5">
        <v>25</v>
      </c>
      <c r="B27" s="6" t="s">
        <v>360</v>
      </c>
      <c r="C27" s="6">
        <v>28180503102</v>
      </c>
      <c r="D27" s="6" t="s">
        <v>5645</v>
      </c>
      <c r="E27" s="6" t="s">
        <v>472</v>
      </c>
      <c r="F27" s="6" t="s">
        <v>14</v>
      </c>
      <c r="G27" s="6" t="s">
        <v>15</v>
      </c>
      <c r="H27" s="6">
        <v>154</v>
      </c>
      <c r="I27" s="7">
        <f t="shared" si="0"/>
        <v>4.4000000000000004</v>
      </c>
      <c r="J27" s="6">
        <v>10</v>
      </c>
      <c r="K27" s="7">
        <f t="shared" si="1"/>
        <v>-5.6</v>
      </c>
    </row>
    <row r="28" spans="1:11">
      <c r="A28" s="5">
        <v>26</v>
      </c>
      <c r="B28" s="6" t="s">
        <v>473</v>
      </c>
      <c r="C28" s="6">
        <v>28180600108</v>
      </c>
      <c r="D28" s="6" t="s">
        <v>5646</v>
      </c>
      <c r="E28" s="6" t="s">
        <v>484</v>
      </c>
      <c r="F28" s="6" t="s">
        <v>14</v>
      </c>
      <c r="G28" s="6" t="s">
        <v>5614</v>
      </c>
      <c r="H28" s="6">
        <v>156</v>
      </c>
      <c r="I28" s="7">
        <f t="shared" si="0"/>
        <v>4.4571428571428573</v>
      </c>
      <c r="J28" s="6">
        <v>10</v>
      </c>
      <c r="K28" s="7">
        <f t="shared" si="1"/>
        <v>-5.5428571428571427</v>
      </c>
    </row>
    <row r="29" spans="1:11">
      <c r="A29" s="5">
        <v>27</v>
      </c>
      <c r="B29" s="6" t="s">
        <v>473</v>
      </c>
      <c r="C29" s="6">
        <v>28180600109</v>
      </c>
      <c r="D29" s="6" t="s">
        <v>5647</v>
      </c>
      <c r="E29" s="6" t="s">
        <v>475</v>
      </c>
      <c r="F29" s="6" t="s">
        <v>14</v>
      </c>
      <c r="G29" s="6" t="s">
        <v>5614</v>
      </c>
      <c r="H29" s="6">
        <v>300</v>
      </c>
      <c r="I29" s="7">
        <f t="shared" si="0"/>
        <v>8.5714285714285712</v>
      </c>
      <c r="J29" s="6">
        <v>11</v>
      </c>
      <c r="K29" s="7">
        <f t="shared" si="1"/>
        <v>-2.4285714285714288</v>
      </c>
    </row>
    <row r="30" spans="1:11">
      <c r="A30" s="5">
        <v>28</v>
      </c>
      <c r="B30" s="6" t="s">
        <v>473</v>
      </c>
      <c r="C30" s="6">
        <v>28180600302</v>
      </c>
      <c r="D30" s="6" t="s">
        <v>5648</v>
      </c>
      <c r="E30" s="6" t="s">
        <v>492</v>
      </c>
      <c r="F30" s="6" t="s">
        <v>14</v>
      </c>
      <c r="G30" s="6" t="s">
        <v>5614</v>
      </c>
      <c r="H30" s="6">
        <v>242</v>
      </c>
      <c r="I30" s="7">
        <f t="shared" si="0"/>
        <v>6.9142857142857146</v>
      </c>
      <c r="J30" s="6">
        <v>12</v>
      </c>
      <c r="K30" s="7">
        <f t="shared" si="1"/>
        <v>-5.0857142857142854</v>
      </c>
    </row>
    <row r="31" spans="1:11">
      <c r="A31" s="5">
        <v>29</v>
      </c>
      <c r="B31" s="6" t="s">
        <v>473</v>
      </c>
      <c r="C31" s="6">
        <v>28180600804</v>
      </c>
      <c r="D31" s="6" t="s">
        <v>5649</v>
      </c>
      <c r="E31" s="6" t="s">
        <v>509</v>
      </c>
      <c r="F31" s="6" t="s">
        <v>14</v>
      </c>
      <c r="G31" s="6" t="s">
        <v>5614</v>
      </c>
      <c r="H31" s="6">
        <v>318</v>
      </c>
      <c r="I31" s="7">
        <f t="shared" si="0"/>
        <v>9.0857142857142854</v>
      </c>
      <c r="J31" s="6">
        <v>15</v>
      </c>
      <c r="K31" s="7">
        <f t="shared" si="1"/>
        <v>-5.9142857142857146</v>
      </c>
    </row>
    <row r="32" spans="1:11">
      <c r="A32" s="5">
        <v>30</v>
      </c>
      <c r="B32" s="6" t="s">
        <v>473</v>
      </c>
      <c r="C32" s="6">
        <v>28180600905</v>
      </c>
      <c r="D32" s="6" t="s">
        <v>5650</v>
      </c>
      <c r="E32" s="6" t="s">
        <v>515</v>
      </c>
      <c r="F32" s="6" t="s">
        <v>14</v>
      </c>
      <c r="G32" s="6" t="s">
        <v>5614</v>
      </c>
      <c r="H32" s="6">
        <v>150</v>
      </c>
      <c r="I32" s="7">
        <f t="shared" si="0"/>
        <v>4.2857142857142856</v>
      </c>
      <c r="J32" s="6">
        <v>13</v>
      </c>
      <c r="K32" s="7">
        <f t="shared" si="1"/>
        <v>-8.7142857142857153</v>
      </c>
    </row>
    <row r="33" spans="1:11">
      <c r="A33" s="5">
        <v>31</v>
      </c>
      <c r="B33" s="6" t="s">
        <v>473</v>
      </c>
      <c r="C33" s="6">
        <v>28180601307</v>
      </c>
      <c r="D33" s="6" t="s">
        <v>5651</v>
      </c>
      <c r="E33" s="6" t="s">
        <v>526</v>
      </c>
      <c r="F33" s="6" t="s">
        <v>14</v>
      </c>
      <c r="G33" s="6" t="s">
        <v>5614</v>
      </c>
      <c r="H33" s="6">
        <v>298</v>
      </c>
      <c r="I33" s="7">
        <f t="shared" si="0"/>
        <v>8.5142857142857142</v>
      </c>
      <c r="J33" s="6">
        <v>12</v>
      </c>
      <c r="K33" s="7">
        <f t="shared" si="1"/>
        <v>-3.4857142857142858</v>
      </c>
    </row>
    <row r="34" spans="1:11">
      <c r="A34" s="5">
        <v>32</v>
      </c>
      <c r="B34" s="6" t="s">
        <v>473</v>
      </c>
      <c r="C34" s="6">
        <v>28180601403</v>
      </c>
      <c r="D34" s="6" t="s">
        <v>5652</v>
      </c>
      <c r="E34" s="6" t="s">
        <v>5653</v>
      </c>
      <c r="F34" s="6" t="s">
        <v>14</v>
      </c>
      <c r="G34" s="6" t="s">
        <v>5614</v>
      </c>
      <c r="H34" s="6">
        <v>238</v>
      </c>
      <c r="I34" s="7">
        <f t="shared" si="0"/>
        <v>6.8</v>
      </c>
      <c r="J34" s="6">
        <v>11</v>
      </c>
      <c r="K34" s="7">
        <f t="shared" si="1"/>
        <v>-4.2</v>
      </c>
    </row>
    <row r="35" spans="1:11">
      <c r="A35" s="5">
        <v>33</v>
      </c>
      <c r="B35" s="6" t="s">
        <v>473</v>
      </c>
      <c r="C35" s="6">
        <v>28180601506</v>
      </c>
      <c r="D35" s="6" t="s">
        <v>5654</v>
      </c>
      <c r="E35" s="6" t="s">
        <v>540</v>
      </c>
      <c r="F35" s="6" t="s">
        <v>14</v>
      </c>
      <c r="G35" s="6" t="s">
        <v>5614</v>
      </c>
      <c r="H35" s="6">
        <v>139</v>
      </c>
      <c r="I35" s="7">
        <f t="shared" si="0"/>
        <v>3.9714285714285715</v>
      </c>
      <c r="J35" s="6">
        <v>10</v>
      </c>
      <c r="K35" s="7">
        <f t="shared" si="1"/>
        <v>-6.0285714285714285</v>
      </c>
    </row>
    <row r="36" spans="1:11">
      <c r="A36" s="5">
        <v>34</v>
      </c>
      <c r="B36" s="6" t="s">
        <v>473</v>
      </c>
      <c r="C36" s="6">
        <v>28180601603</v>
      </c>
      <c r="D36" s="6" t="s">
        <v>5655</v>
      </c>
      <c r="E36" s="6" t="s">
        <v>547</v>
      </c>
      <c r="F36" s="6" t="s">
        <v>14</v>
      </c>
      <c r="G36" s="6" t="s">
        <v>5614</v>
      </c>
      <c r="H36" s="6">
        <v>181</v>
      </c>
      <c r="I36" s="7">
        <f t="shared" si="0"/>
        <v>5.1714285714285717</v>
      </c>
      <c r="J36" s="6">
        <v>12</v>
      </c>
      <c r="K36" s="7">
        <f t="shared" si="1"/>
        <v>-6.8285714285714283</v>
      </c>
    </row>
    <row r="37" spans="1:11">
      <c r="A37" s="5">
        <v>35</v>
      </c>
      <c r="B37" s="6" t="s">
        <v>548</v>
      </c>
      <c r="C37" s="6">
        <v>28180700605</v>
      </c>
      <c r="D37" s="6" t="s">
        <v>5656</v>
      </c>
      <c r="E37" s="6" t="s">
        <v>554</v>
      </c>
      <c r="F37" s="6" t="s">
        <v>14</v>
      </c>
      <c r="G37" s="6" t="s">
        <v>5614</v>
      </c>
      <c r="H37" s="6">
        <v>249</v>
      </c>
      <c r="I37" s="7">
        <f t="shared" si="0"/>
        <v>7.1142857142857139</v>
      </c>
      <c r="J37" s="6">
        <v>10</v>
      </c>
      <c r="K37" s="7">
        <f t="shared" si="1"/>
        <v>-2.8857142857142861</v>
      </c>
    </row>
    <row r="38" spans="1:11">
      <c r="A38" s="5">
        <v>36</v>
      </c>
      <c r="B38" s="6" t="s">
        <v>548</v>
      </c>
      <c r="C38" s="6">
        <v>28180700712</v>
      </c>
      <c r="D38" s="6" t="s">
        <v>5657</v>
      </c>
      <c r="E38" s="6" t="s">
        <v>5658</v>
      </c>
      <c r="F38" s="6" t="s">
        <v>129</v>
      </c>
      <c r="G38" s="6" t="s">
        <v>15</v>
      </c>
      <c r="H38" s="6">
        <v>1207</v>
      </c>
      <c r="I38" s="7">
        <f t="shared" si="0"/>
        <v>34.485714285714288</v>
      </c>
      <c r="J38" s="6">
        <v>26</v>
      </c>
      <c r="K38" s="7">
        <f t="shared" si="1"/>
        <v>8.4857142857142875</v>
      </c>
    </row>
    <row r="39" spans="1:11">
      <c r="A39" s="5">
        <v>37</v>
      </c>
      <c r="B39" s="6" t="s">
        <v>548</v>
      </c>
      <c r="C39" s="6">
        <v>28180701503</v>
      </c>
      <c r="D39" s="6" t="s">
        <v>5659</v>
      </c>
      <c r="E39" s="6" t="s">
        <v>575</v>
      </c>
      <c r="F39" s="6" t="s">
        <v>14</v>
      </c>
      <c r="G39" s="6" t="s">
        <v>5614</v>
      </c>
      <c r="H39" s="6">
        <v>133</v>
      </c>
      <c r="I39" s="7">
        <f t="shared" si="0"/>
        <v>3.8</v>
      </c>
      <c r="J39" s="6">
        <v>10</v>
      </c>
      <c r="K39" s="7">
        <f t="shared" si="1"/>
        <v>-6.2</v>
      </c>
    </row>
    <row r="40" spans="1:11">
      <c r="A40" s="5">
        <v>38</v>
      </c>
      <c r="B40" s="6" t="s">
        <v>548</v>
      </c>
      <c r="C40" s="6">
        <v>28180701907</v>
      </c>
      <c r="D40" s="6" t="s">
        <v>5660</v>
      </c>
      <c r="E40" s="6" t="s">
        <v>603</v>
      </c>
      <c r="F40" s="6" t="s">
        <v>14</v>
      </c>
      <c r="G40" s="6" t="s">
        <v>5614</v>
      </c>
      <c r="H40" s="6">
        <v>244</v>
      </c>
      <c r="I40" s="7">
        <f t="shared" si="0"/>
        <v>6.9714285714285715</v>
      </c>
      <c r="J40" s="6">
        <v>11</v>
      </c>
      <c r="K40" s="7">
        <f t="shared" si="1"/>
        <v>-4.0285714285714285</v>
      </c>
    </row>
    <row r="41" spans="1:11">
      <c r="A41" s="5">
        <v>39</v>
      </c>
      <c r="B41" s="6" t="s">
        <v>604</v>
      </c>
      <c r="C41" s="6">
        <v>28180800205</v>
      </c>
      <c r="D41" s="6" t="s">
        <v>5661</v>
      </c>
      <c r="E41" s="6" t="s">
        <v>5662</v>
      </c>
      <c r="F41" s="6" t="s">
        <v>14</v>
      </c>
      <c r="G41" s="6" t="s">
        <v>5614</v>
      </c>
      <c r="H41" s="6">
        <v>201</v>
      </c>
      <c r="I41" s="7">
        <f t="shared" si="0"/>
        <v>5.7428571428571429</v>
      </c>
      <c r="J41" s="6">
        <v>9</v>
      </c>
      <c r="K41" s="7">
        <f t="shared" si="1"/>
        <v>-3.2571428571428571</v>
      </c>
    </row>
    <row r="42" spans="1:11">
      <c r="A42" s="5">
        <v>40</v>
      </c>
      <c r="B42" s="6" t="s">
        <v>604</v>
      </c>
      <c r="C42" s="6">
        <v>28180800207</v>
      </c>
      <c r="D42" s="6" t="s">
        <v>5663</v>
      </c>
      <c r="E42" s="6" t="s">
        <v>608</v>
      </c>
      <c r="F42" s="6" t="s">
        <v>14</v>
      </c>
      <c r="G42" s="6" t="s">
        <v>5614</v>
      </c>
      <c r="H42" s="6">
        <v>200</v>
      </c>
      <c r="I42" s="7">
        <f t="shared" si="0"/>
        <v>5.7142857142857144</v>
      </c>
      <c r="J42" s="6">
        <v>12</v>
      </c>
      <c r="K42" s="7">
        <f t="shared" si="1"/>
        <v>-6.2857142857142856</v>
      </c>
    </row>
    <row r="43" spans="1:11">
      <c r="A43" s="5">
        <v>41</v>
      </c>
      <c r="B43" s="6" t="s">
        <v>604</v>
      </c>
      <c r="C43" s="6">
        <v>28180800505</v>
      </c>
      <c r="D43" s="6" t="s">
        <v>5664</v>
      </c>
      <c r="E43" s="6" t="s">
        <v>621</v>
      </c>
      <c r="F43" s="6" t="s">
        <v>14</v>
      </c>
      <c r="G43" s="6" t="s">
        <v>5614</v>
      </c>
      <c r="H43" s="6">
        <v>101</v>
      </c>
      <c r="I43" s="7">
        <f t="shared" si="0"/>
        <v>2.8857142857142857</v>
      </c>
      <c r="J43" s="6">
        <v>10</v>
      </c>
      <c r="K43" s="7">
        <f t="shared" si="1"/>
        <v>-7.1142857142857139</v>
      </c>
    </row>
    <row r="44" spans="1:11">
      <c r="A44" s="5">
        <v>42</v>
      </c>
      <c r="B44" s="6" t="s">
        <v>604</v>
      </c>
      <c r="C44" s="6">
        <v>28180800507</v>
      </c>
      <c r="D44" s="6" t="s">
        <v>5665</v>
      </c>
      <c r="E44" s="6" t="s">
        <v>625</v>
      </c>
      <c r="F44" s="6" t="s">
        <v>14</v>
      </c>
      <c r="G44" s="6" t="s">
        <v>5614</v>
      </c>
      <c r="H44" s="6">
        <v>148</v>
      </c>
      <c r="I44" s="7">
        <f t="shared" si="0"/>
        <v>4.2285714285714286</v>
      </c>
      <c r="J44" s="6">
        <v>10</v>
      </c>
      <c r="K44" s="7">
        <f t="shared" si="1"/>
        <v>-5.7714285714285714</v>
      </c>
    </row>
    <row r="45" spans="1:11">
      <c r="A45" s="5">
        <v>43</v>
      </c>
      <c r="B45" s="6" t="s">
        <v>604</v>
      </c>
      <c r="C45" s="6">
        <v>28180800804</v>
      </c>
      <c r="D45" s="6" t="s">
        <v>5666</v>
      </c>
      <c r="E45" s="6" t="s">
        <v>639</v>
      </c>
      <c r="F45" s="6" t="s">
        <v>14</v>
      </c>
      <c r="G45" s="6" t="s">
        <v>5614</v>
      </c>
      <c r="H45" s="6">
        <v>170</v>
      </c>
      <c r="I45" s="7">
        <f t="shared" si="0"/>
        <v>4.8571428571428568</v>
      </c>
      <c r="J45" s="6">
        <v>9</v>
      </c>
      <c r="K45" s="7">
        <f t="shared" si="1"/>
        <v>-4.1428571428571432</v>
      </c>
    </row>
    <row r="46" spans="1:11">
      <c r="A46" s="5">
        <v>44</v>
      </c>
      <c r="B46" s="6" t="s">
        <v>604</v>
      </c>
      <c r="C46" s="6">
        <v>28180800909</v>
      </c>
      <c r="D46" s="6" t="s">
        <v>5667</v>
      </c>
      <c r="E46" s="6" t="s">
        <v>647</v>
      </c>
      <c r="F46" s="6" t="s">
        <v>129</v>
      </c>
      <c r="G46" s="6" t="s">
        <v>5614</v>
      </c>
      <c r="H46" s="6">
        <v>266</v>
      </c>
      <c r="I46" s="7">
        <f t="shared" si="0"/>
        <v>7.6</v>
      </c>
      <c r="J46" s="6">
        <v>18</v>
      </c>
      <c r="K46" s="7">
        <f t="shared" si="1"/>
        <v>-10.4</v>
      </c>
    </row>
    <row r="47" spans="1:11">
      <c r="A47" s="5">
        <v>45</v>
      </c>
      <c r="B47" s="6" t="s">
        <v>604</v>
      </c>
      <c r="C47" s="6">
        <v>28180801107</v>
      </c>
      <c r="D47" s="6" t="s">
        <v>5668</v>
      </c>
      <c r="E47" s="6" t="s">
        <v>659</v>
      </c>
      <c r="F47" s="6" t="s">
        <v>14</v>
      </c>
      <c r="G47" s="6" t="s">
        <v>5614</v>
      </c>
      <c r="H47" s="6">
        <v>251</v>
      </c>
      <c r="I47" s="7">
        <f t="shared" si="0"/>
        <v>7.1714285714285717</v>
      </c>
      <c r="J47" s="6">
        <v>13</v>
      </c>
      <c r="K47" s="7">
        <f t="shared" si="1"/>
        <v>-5.8285714285714283</v>
      </c>
    </row>
    <row r="48" spans="1:11">
      <c r="A48" s="5">
        <v>46</v>
      </c>
      <c r="B48" s="6" t="s">
        <v>604</v>
      </c>
      <c r="C48" s="6">
        <v>28180801303</v>
      </c>
      <c r="D48" s="6" t="s">
        <v>5669</v>
      </c>
      <c r="E48" s="6" t="s">
        <v>664</v>
      </c>
      <c r="F48" s="6" t="s">
        <v>14</v>
      </c>
      <c r="G48" s="6" t="s">
        <v>5614</v>
      </c>
      <c r="H48" s="6">
        <v>112</v>
      </c>
      <c r="I48" s="7">
        <f t="shared" si="0"/>
        <v>3.2</v>
      </c>
      <c r="J48" s="6">
        <v>13</v>
      </c>
      <c r="K48" s="7">
        <f t="shared" si="1"/>
        <v>-9.8000000000000007</v>
      </c>
    </row>
    <row r="49" spans="1:11">
      <c r="A49" s="5">
        <v>47</v>
      </c>
      <c r="B49" s="6" t="s">
        <v>665</v>
      </c>
      <c r="C49" s="6">
        <v>28180900410</v>
      </c>
      <c r="D49" s="6" t="s">
        <v>5670</v>
      </c>
      <c r="E49" s="6" t="s">
        <v>681</v>
      </c>
      <c r="F49" s="6" t="s">
        <v>14</v>
      </c>
      <c r="G49" s="6" t="s">
        <v>5614</v>
      </c>
      <c r="H49" s="6">
        <v>152</v>
      </c>
      <c r="I49" s="7">
        <f t="shared" si="0"/>
        <v>4.3428571428571425</v>
      </c>
      <c r="J49" s="6">
        <v>10</v>
      </c>
      <c r="K49" s="7">
        <f t="shared" si="1"/>
        <v>-5.6571428571428575</v>
      </c>
    </row>
    <row r="50" spans="1:11">
      <c r="A50" s="5">
        <v>48</v>
      </c>
      <c r="B50" s="6" t="s">
        <v>665</v>
      </c>
      <c r="C50" s="6">
        <v>28180900608</v>
      </c>
      <c r="D50" s="6" t="s">
        <v>5671</v>
      </c>
      <c r="E50" s="6" t="s">
        <v>5672</v>
      </c>
      <c r="F50" s="6" t="s">
        <v>14</v>
      </c>
      <c r="G50" s="6" t="s">
        <v>5614</v>
      </c>
      <c r="H50" s="6">
        <v>312</v>
      </c>
      <c r="I50" s="7">
        <f t="shared" si="0"/>
        <v>8.9142857142857146</v>
      </c>
      <c r="J50" s="6">
        <v>14</v>
      </c>
      <c r="K50" s="7">
        <f t="shared" si="1"/>
        <v>-5.0857142857142854</v>
      </c>
    </row>
    <row r="51" spans="1:11">
      <c r="A51" s="5">
        <v>49</v>
      </c>
      <c r="B51" s="6" t="s">
        <v>665</v>
      </c>
      <c r="C51" s="6">
        <v>28180900707</v>
      </c>
      <c r="D51" s="6" t="s">
        <v>5673</v>
      </c>
      <c r="E51" s="6" t="s">
        <v>5674</v>
      </c>
      <c r="F51" s="6" t="s">
        <v>14</v>
      </c>
      <c r="G51" s="6" t="s">
        <v>5614</v>
      </c>
      <c r="H51" s="6">
        <v>424</v>
      </c>
      <c r="I51" s="7">
        <f t="shared" si="0"/>
        <v>12.114285714285714</v>
      </c>
      <c r="J51" s="6">
        <v>15</v>
      </c>
      <c r="K51" s="7">
        <f t="shared" si="1"/>
        <v>-2.8857142857142861</v>
      </c>
    </row>
    <row r="52" spans="1:11">
      <c r="A52" s="5">
        <v>50</v>
      </c>
      <c r="B52" s="6" t="s">
        <v>665</v>
      </c>
      <c r="C52" s="6">
        <v>28180901407</v>
      </c>
      <c r="D52" s="6" t="s">
        <v>5675</v>
      </c>
      <c r="E52" s="6" t="s">
        <v>5676</v>
      </c>
      <c r="F52" s="6" t="s">
        <v>14</v>
      </c>
      <c r="G52" s="6" t="s">
        <v>5614</v>
      </c>
      <c r="H52" s="6">
        <v>289</v>
      </c>
      <c r="I52" s="7">
        <f t="shared" si="0"/>
        <v>8.257142857142858</v>
      </c>
      <c r="J52" s="6">
        <v>13</v>
      </c>
      <c r="K52" s="7">
        <f t="shared" si="1"/>
        <v>-4.742857142857142</v>
      </c>
    </row>
    <row r="53" spans="1:11">
      <c r="A53" s="5">
        <v>51</v>
      </c>
      <c r="B53" s="6" t="s">
        <v>665</v>
      </c>
      <c r="C53" s="6">
        <v>28180902004</v>
      </c>
      <c r="D53" s="6" t="s">
        <v>5677</v>
      </c>
      <c r="E53" s="6" t="s">
        <v>5678</v>
      </c>
      <c r="F53" s="6" t="s">
        <v>14</v>
      </c>
      <c r="G53" s="6" t="s">
        <v>5614</v>
      </c>
      <c r="H53" s="6">
        <v>198</v>
      </c>
      <c r="I53" s="7">
        <f t="shared" si="0"/>
        <v>5.6571428571428575</v>
      </c>
      <c r="J53" s="6">
        <v>13</v>
      </c>
      <c r="K53" s="7">
        <f t="shared" si="1"/>
        <v>-7.3428571428571425</v>
      </c>
    </row>
    <row r="54" spans="1:11">
      <c r="A54" s="5">
        <v>52</v>
      </c>
      <c r="B54" s="6" t="s">
        <v>665</v>
      </c>
      <c r="C54" s="6">
        <v>28180902205</v>
      </c>
      <c r="D54" s="6" t="s">
        <v>5679</v>
      </c>
      <c r="E54" s="6" t="s">
        <v>5680</v>
      </c>
      <c r="F54" s="6" t="s">
        <v>14</v>
      </c>
      <c r="G54" s="6" t="s">
        <v>5614</v>
      </c>
      <c r="H54" s="6">
        <v>202</v>
      </c>
      <c r="I54" s="7">
        <f t="shared" si="0"/>
        <v>5.7714285714285714</v>
      </c>
      <c r="J54" s="6">
        <v>15</v>
      </c>
      <c r="K54" s="7">
        <f t="shared" si="1"/>
        <v>-9.2285714285714278</v>
      </c>
    </row>
    <row r="55" spans="1:11">
      <c r="A55" s="5">
        <v>53</v>
      </c>
      <c r="B55" s="6" t="s">
        <v>665</v>
      </c>
      <c r="C55" s="6">
        <v>28180990424</v>
      </c>
      <c r="D55" s="6" t="s">
        <v>5681</v>
      </c>
      <c r="E55" s="6" t="s">
        <v>5682</v>
      </c>
      <c r="F55" s="6" t="s">
        <v>14</v>
      </c>
      <c r="G55" s="6" t="s">
        <v>5614</v>
      </c>
      <c r="H55" s="6">
        <v>1044</v>
      </c>
      <c r="I55" s="7">
        <f t="shared" si="0"/>
        <v>29.828571428571429</v>
      </c>
      <c r="J55" s="6">
        <v>44</v>
      </c>
      <c r="K55" s="7">
        <f t="shared" si="1"/>
        <v>-14.171428571428571</v>
      </c>
    </row>
    <row r="56" spans="1:11">
      <c r="A56" s="5">
        <v>54</v>
      </c>
      <c r="B56" s="6" t="s">
        <v>665</v>
      </c>
      <c r="C56" s="6">
        <v>28180990425</v>
      </c>
      <c r="D56" s="6" t="s">
        <v>5683</v>
      </c>
      <c r="E56" s="6" t="s">
        <v>5684</v>
      </c>
      <c r="F56" s="6" t="s">
        <v>14</v>
      </c>
      <c r="G56" s="6" t="s">
        <v>5614</v>
      </c>
      <c r="H56" s="6">
        <v>1200</v>
      </c>
      <c r="I56" s="7">
        <f t="shared" si="0"/>
        <v>34.285714285714285</v>
      </c>
      <c r="J56" s="6">
        <v>35</v>
      </c>
      <c r="K56" s="7">
        <f t="shared" si="1"/>
        <v>-0.7142857142857153</v>
      </c>
    </row>
    <row r="57" spans="1:11">
      <c r="A57" s="5">
        <v>55</v>
      </c>
      <c r="B57" s="6" t="s">
        <v>785</v>
      </c>
      <c r="C57" s="6">
        <v>28181000602</v>
      </c>
      <c r="D57" s="6" t="s">
        <v>5685</v>
      </c>
      <c r="E57" s="6" t="s">
        <v>799</v>
      </c>
      <c r="F57" s="6" t="s">
        <v>14</v>
      </c>
      <c r="G57" s="6" t="s">
        <v>5614</v>
      </c>
      <c r="H57" s="6">
        <v>210</v>
      </c>
      <c r="I57" s="7">
        <f t="shared" si="0"/>
        <v>6</v>
      </c>
      <c r="J57" s="6">
        <v>12</v>
      </c>
      <c r="K57" s="7">
        <f t="shared" si="1"/>
        <v>-6</v>
      </c>
    </row>
    <row r="58" spans="1:11">
      <c r="A58" s="5">
        <v>56</v>
      </c>
      <c r="B58" s="6" t="s">
        <v>785</v>
      </c>
      <c r="C58" s="6">
        <v>28181000905</v>
      </c>
      <c r="D58" s="6" t="s">
        <v>5686</v>
      </c>
      <c r="E58" s="6" t="s">
        <v>5687</v>
      </c>
      <c r="F58" s="6" t="s">
        <v>14</v>
      </c>
      <c r="G58" s="6" t="s">
        <v>5614</v>
      </c>
      <c r="H58" s="6">
        <v>281</v>
      </c>
      <c r="I58" s="7">
        <f t="shared" si="0"/>
        <v>8.0285714285714285</v>
      </c>
      <c r="J58" s="6">
        <v>15</v>
      </c>
      <c r="K58" s="7">
        <f t="shared" si="1"/>
        <v>-6.9714285714285715</v>
      </c>
    </row>
    <row r="59" spans="1:11">
      <c r="A59" s="5">
        <v>57</v>
      </c>
      <c r="B59" s="6" t="s">
        <v>785</v>
      </c>
      <c r="C59" s="6">
        <v>28181001204</v>
      </c>
      <c r="D59" s="6" t="s">
        <v>5688</v>
      </c>
      <c r="E59" s="6" t="s">
        <v>814</v>
      </c>
      <c r="F59" s="6" t="s">
        <v>14</v>
      </c>
      <c r="G59" s="6" t="s">
        <v>5614</v>
      </c>
      <c r="H59" s="6">
        <v>252</v>
      </c>
      <c r="I59" s="7">
        <f t="shared" si="0"/>
        <v>7.2</v>
      </c>
      <c r="J59" s="6">
        <v>10</v>
      </c>
      <c r="K59" s="7">
        <f t="shared" si="1"/>
        <v>-2.8</v>
      </c>
    </row>
    <row r="60" spans="1:11">
      <c r="A60" s="5">
        <v>58</v>
      </c>
      <c r="B60" s="6" t="s">
        <v>785</v>
      </c>
      <c r="C60" s="6">
        <v>28181001410</v>
      </c>
      <c r="D60" s="6" t="s">
        <v>5689</v>
      </c>
      <c r="E60" s="6" t="s">
        <v>818</v>
      </c>
      <c r="F60" s="6" t="s">
        <v>14</v>
      </c>
      <c r="G60" s="6" t="s">
        <v>5614</v>
      </c>
      <c r="H60" s="6">
        <v>429</v>
      </c>
      <c r="I60" s="7">
        <f t="shared" si="0"/>
        <v>12.257142857142858</v>
      </c>
      <c r="J60" s="6">
        <v>15</v>
      </c>
      <c r="K60" s="7">
        <f t="shared" si="1"/>
        <v>-2.742857142857142</v>
      </c>
    </row>
    <row r="61" spans="1:11">
      <c r="A61" s="5">
        <v>59</v>
      </c>
      <c r="B61" s="6" t="s">
        <v>785</v>
      </c>
      <c r="C61" s="6">
        <v>28181001602</v>
      </c>
      <c r="D61" s="6" t="s">
        <v>5690</v>
      </c>
      <c r="E61" s="6" t="s">
        <v>830</v>
      </c>
      <c r="F61" s="6" t="s">
        <v>14</v>
      </c>
      <c r="G61" s="6" t="s">
        <v>5614</v>
      </c>
      <c r="H61" s="6">
        <v>172</v>
      </c>
      <c r="I61" s="7">
        <f t="shared" si="0"/>
        <v>4.9142857142857146</v>
      </c>
      <c r="J61" s="6">
        <v>11</v>
      </c>
      <c r="K61" s="7">
        <f t="shared" si="1"/>
        <v>-6.0857142857142854</v>
      </c>
    </row>
    <row r="62" spans="1:11">
      <c r="A62" s="5">
        <v>60</v>
      </c>
      <c r="B62" s="6" t="s">
        <v>785</v>
      </c>
      <c r="C62" s="6">
        <v>28181002102</v>
      </c>
      <c r="D62" s="6" t="s">
        <v>5691</v>
      </c>
      <c r="E62" s="6" t="s">
        <v>5692</v>
      </c>
      <c r="F62" s="6" t="s">
        <v>14</v>
      </c>
      <c r="G62" s="6" t="s">
        <v>5614</v>
      </c>
      <c r="H62" s="6">
        <v>172</v>
      </c>
      <c r="I62" s="7">
        <f t="shared" si="0"/>
        <v>4.9142857142857146</v>
      </c>
      <c r="J62" s="6">
        <v>10</v>
      </c>
      <c r="K62" s="7">
        <f t="shared" si="1"/>
        <v>-5.0857142857142854</v>
      </c>
    </row>
    <row r="63" spans="1:11">
      <c r="A63" s="5">
        <v>61</v>
      </c>
      <c r="B63" s="6" t="s">
        <v>785</v>
      </c>
      <c r="C63" s="6">
        <v>28181002202</v>
      </c>
      <c r="D63" s="6" t="s">
        <v>5693</v>
      </c>
      <c r="E63" s="6" t="s">
        <v>5694</v>
      </c>
      <c r="F63" s="6" t="s">
        <v>14</v>
      </c>
      <c r="G63" s="6" t="s">
        <v>5614</v>
      </c>
      <c r="H63" s="6">
        <v>156</v>
      </c>
      <c r="I63" s="7">
        <f t="shared" si="0"/>
        <v>4.4571428571428573</v>
      </c>
      <c r="J63" s="6">
        <v>7</v>
      </c>
      <c r="K63" s="7">
        <f t="shared" si="1"/>
        <v>-2.5428571428571427</v>
      </c>
    </row>
    <row r="64" spans="1:11">
      <c r="A64" s="5">
        <v>62</v>
      </c>
      <c r="B64" s="6" t="s">
        <v>861</v>
      </c>
      <c r="C64" s="6">
        <v>28181101401</v>
      </c>
      <c r="D64" s="6" t="s">
        <v>5695</v>
      </c>
      <c r="E64" s="6" t="s">
        <v>5696</v>
      </c>
      <c r="F64" s="6" t="s">
        <v>14</v>
      </c>
      <c r="G64" s="6" t="s">
        <v>5614</v>
      </c>
      <c r="H64" s="6">
        <v>200</v>
      </c>
      <c r="I64" s="7">
        <f t="shared" si="0"/>
        <v>5.7142857142857144</v>
      </c>
      <c r="J64" s="6">
        <v>10</v>
      </c>
      <c r="K64" s="7">
        <f t="shared" si="1"/>
        <v>-4.2857142857142856</v>
      </c>
    </row>
    <row r="65" spans="1:11">
      <c r="A65" s="5">
        <v>63</v>
      </c>
      <c r="B65" s="6" t="s">
        <v>861</v>
      </c>
      <c r="C65" s="6">
        <v>28181101905</v>
      </c>
      <c r="D65" s="6" t="s">
        <v>5697</v>
      </c>
      <c r="E65" s="6" t="s">
        <v>911</v>
      </c>
      <c r="F65" s="6" t="s">
        <v>14</v>
      </c>
      <c r="G65" s="6" t="s">
        <v>5614</v>
      </c>
      <c r="H65" s="6">
        <v>202</v>
      </c>
      <c r="I65" s="7">
        <f t="shared" si="0"/>
        <v>5.7714285714285714</v>
      </c>
      <c r="J65" s="6">
        <v>13</v>
      </c>
      <c r="K65" s="7">
        <f t="shared" si="1"/>
        <v>-7.2285714285714286</v>
      </c>
    </row>
    <row r="66" spans="1:11">
      <c r="A66" s="5">
        <v>64</v>
      </c>
      <c r="B66" s="6" t="s">
        <v>861</v>
      </c>
      <c r="C66" s="6">
        <v>28181102907</v>
      </c>
      <c r="D66" s="6" t="s">
        <v>5698</v>
      </c>
      <c r="E66" s="6" t="s">
        <v>964</v>
      </c>
      <c r="F66" s="6" t="s">
        <v>14</v>
      </c>
      <c r="G66" s="6" t="s">
        <v>5614</v>
      </c>
      <c r="H66" s="6">
        <v>412</v>
      </c>
      <c r="I66" s="7">
        <f t="shared" si="0"/>
        <v>11.771428571428572</v>
      </c>
      <c r="J66" s="6">
        <v>14</v>
      </c>
      <c r="K66" s="7">
        <f t="shared" si="1"/>
        <v>-2.2285714285714278</v>
      </c>
    </row>
    <row r="67" spans="1:11">
      <c r="A67" s="5">
        <v>65</v>
      </c>
      <c r="B67" s="6" t="s">
        <v>861</v>
      </c>
      <c r="C67" s="6">
        <v>28181103204</v>
      </c>
      <c r="D67" s="6" t="s">
        <v>5699</v>
      </c>
      <c r="E67" s="6" t="s">
        <v>992</v>
      </c>
      <c r="F67" s="6" t="s">
        <v>14</v>
      </c>
      <c r="G67" s="6" t="s">
        <v>5614</v>
      </c>
      <c r="H67" s="6">
        <v>179</v>
      </c>
      <c r="I67" s="7">
        <f t="shared" si="0"/>
        <v>5.1142857142857139</v>
      </c>
      <c r="J67" s="6">
        <v>12</v>
      </c>
      <c r="K67" s="7">
        <f t="shared" si="1"/>
        <v>-6.8857142857142861</v>
      </c>
    </row>
    <row r="68" spans="1:11">
      <c r="A68" s="5">
        <v>66</v>
      </c>
      <c r="B68" s="6" t="s">
        <v>861</v>
      </c>
      <c r="C68" s="6">
        <v>28181103406</v>
      </c>
      <c r="D68" s="6" t="s">
        <v>5700</v>
      </c>
      <c r="E68" s="6" t="s">
        <v>5701</v>
      </c>
      <c r="F68" s="6" t="s">
        <v>14</v>
      </c>
      <c r="G68" s="6" t="s">
        <v>5614</v>
      </c>
      <c r="H68" s="6">
        <v>328</v>
      </c>
      <c r="I68" s="7">
        <f t="shared" ref="I68:I131" si="2">H68/35</f>
        <v>9.3714285714285719</v>
      </c>
      <c r="J68" s="6">
        <v>15</v>
      </c>
      <c r="K68" s="7">
        <f t="shared" ref="K68:K131" si="3">I68-J68</f>
        <v>-5.6285714285714281</v>
      </c>
    </row>
    <row r="69" spans="1:11">
      <c r="A69" s="5">
        <v>67</v>
      </c>
      <c r="B69" s="6" t="s">
        <v>1005</v>
      </c>
      <c r="C69" s="6">
        <v>28181202235</v>
      </c>
      <c r="D69" s="6" t="s">
        <v>5702</v>
      </c>
      <c r="E69" s="6" t="s">
        <v>1063</v>
      </c>
      <c r="F69" s="6" t="s">
        <v>14</v>
      </c>
      <c r="G69" s="6" t="s">
        <v>5614</v>
      </c>
      <c r="H69" s="6">
        <v>274</v>
      </c>
      <c r="I69" s="7">
        <f t="shared" si="2"/>
        <v>7.8285714285714283</v>
      </c>
      <c r="J69" s="6">
        <v>12</v>
      </c>
      <c r="K69" s="7">
        <f t="shared" si="3"/>
        <v>-4.1714285714285717</v>
      </c>
    </row>
    <row r="70" spans="1:11">
      <c r="A70" s="5">
        <v>68</v>
      </c>
      <c r="B70" s="6" t="s">
        <v>1005</v>
      </c>
      <c r="C70" s="6">
        <v>28181202236</v>
      </c>
      <c r="D70" s="6" t="s">
        <v>5703</v>
      </c>
      <c r="E70" s="6" t="s">
        <v>1063</v>
      </c>
      <c r="F70" s="6" t="s">
        <v>129</v>
      </c>
      <c r="G70" s="6" t="s">
        <v>5614</v>
      </c>
      <c r="H70" s="6">
        <v>953</v>
      </c>
      <c r="I70" s="7">
        <f t="shared" si="2"/>
        <v>27.228571428571428</v>
      </c>
      <c r="J70" s="6">
        <v>30</v>
      </c>
      <c r="K70" s="7">
        <f t="shared" si="3"/>
        <v>-2.7714285714285722</v>
      </c>
    </row>
    <row r="71" spans="1:11">
      <c r="A71" s="5">
        <v>69</v>
      </c>
      <c r="B71" s="6" t="s">
        <v>1005</v>
      </c>
      <c r="C71" s="6">
        <v>28181202237</v>
      </c>
      <c r="D71" s="6" t="s">
        <v>5704</v>
      </c>
      <c r="E71" s="6" t="s">
        <v>1063</v>
      </c>
      <c r="F71" s="6" t="s">
        <v>129</v>
      </c>
      <c r="G71" s="6" t="s">
        <v>5614</v>
      </c>
      <c r="H71" s="6">
        <v>440</v>
      </c>
      <c r="I71" s="7">
        <f t="shared" si="2"/>
        <v>12.571428571428571</v>
      </c>
      <c r="J71" s="6">
        <v>16</v>
      </c>
      <c r="K71" s="7">
        <f t="shared" si="3"/>
        <v>-3.4285714285714288</v>
      </c>
    </row>
    <row r="72" spans="1:11">
      <c r="A72" s="5">
        <v>70</v>
      </c>
      <c r="B72" s="6" t="s">
        <v>1005</v>
      </c>
      <c r="C72" s="6">
        <v>28181203004</v>
      </c>
      <c r="D72" s="6" t="s">
        <v>5705</v>
      </c>
      <c r="E72" s="6" t="s">
        <v>1116</v>
      </c>
      <c r="F72" s="6" t="s">
        <v>14</v>
      </c>
      <c r="G72" s="6" t="s">
        <v>5614</v>
      </c>
      <c r="H72" s="6">
        <v>255</v>
      </c>
      <c r="I72" s="7">
        <f t="shared" si="2"/>
        <v>7.2857142857142856</v>
      </c>
      <c r="J72" s="6">
        <v>12</v>
      </c>
      <c r="K72" s="7">
        <f t="shared" si="3"/>
        <v>-4.7142857142857144</v>
      </c>
    </row>
    <row r="73" spans="1:11">
      <c r="A73" s="5">
        <v>71</v>
      </c>
      <c r="B73" s="6" t="s">
        <v>1127</v>
      </c>
      <c r="C73" s="6">
        <v>28181300408</v>
      </c>
      <c r="D73" s="6" t="s">
        <v>5706</v>
      </c>
      <c r="E73" s="6" t="s">
        <v>1137</v>
      </c>
      <c r="F73" s="6" t="s">
        <v>14</v>
      </c>
      <c r="G73" s="6" t="s">
        <v>5614</v>
      </c>
      <c r="H73" s="6">
        <v>315</v>
      </c>
      <c r="I73" s="7">
        <f t="shared" si="2"/>
        <v>9</v>
      </c>
      <c r="J73" s="6">
        <v>14</v>
      </c>
      <c r="K73" s="7">
        <f t="shared" si="3"/>
        <v>-5</v>
      </c>
    </row>
    <row r="74" spans="1:11">
      <c r="A74" s="5">
        <v>72</v>
      </c>
      <c r="B74" s="6" t="s">
        <v>1127</v>
      </c>
      <c r="C74" s="6">
        <v>28181300802</v>
      </c>
      <c r="D74" s="6" t="s">
        <v>5707</v>
      </c>
      <c r="E74" s="6" t="s">
        <v>1155</v>
      </c>
      <c r="F74" s="6" t="s">
        <v>14</v>
      </c>
      <c r="G74" s="6" t="s">
        <v>5614</v>
      </c>
      <c r="H74" s="6">
        <v>236</v>
      </c>
      <c r="I74" s="7">
        <f t="shared" si="2"/>
        <v>6.7428571428571429</v>
      </c>
      <c r="J74" s="6">
        <v>11</v>
      </c>
      <c r="K74" s="7">
        <f t="shared" si="3"/>
        <v>-4.2571428571428571</v>
      </c>
    </row>
    <row r="75" spans="1:11">
      <c r="A75" s="5">
        <v>73</v>
      </c>
      <c r="B75" s="6" t="s">
        <v>1127</v>
      </c>
      <c r="C75" s="6">
        <v>28181301118</v>
      </c>
      <c r="D75" s="6" t="s">
        <v>5708</v>
      </c>
      <c r="E75" s="6" t="s">
        <v>1171</v>
      </c>
      <c r="F75" s="6" t="s">
        <v>129</v>
      </c>
      <c r="G75" s="6" t="s">
        <v>5614</v>
      </c>
      <c r="H75" s="6">
        <v>714</v>
      </c>
      <c r="I75" s="7">
        <f t="shared" si="2"/>
        <v>20.399999999999999</v>
      </c>
      <c r="J75" s="6">
        <v>18</v>
      </c>
      <c r="K75" s="7">
        <f t="shared" si="3"/>
        <v>2.3999999999999986</v>
      </c>
    </row>
    <row r="76" spans="1:11">
      <c r="A76" s="5">
        <v>74</v>
      </c>
      <c r="B76" s="6" t="s">
        <v>1127</v>
      </c>
      <c r="C76" s="6">
        <v>28181301132</v>
      </c>
      <c r="D76" s="6" t="s">
        <v>5709</v>
      </c>
      <c r="E76" s="6" t="s">
        <v>1180</v>
      </c>
      <c r="F76" s="6" t="s">
        <v>14</v>
      </c>
      <c r="G76" s="6" t="s">
        <v>5614</v>
      </c>
      <c r="H76" s="6">
        <v>240</v>
      </c>
      <c r="I76" s="7">
        <f t="shared" si="2"/>
        <v>6.8571428571428568</v>
      </c>
      <c r="J76" s="6">
        <v>12</v>
      </c>
      <c r="K76" s="7">
        <f t="shared" si="3"/>
        <v>-5.1428571428571432</v>
      </c>
    </row>
    <row r="77" spans="1:11">
      <c r="A77" s="5">
        <v>75</v>
      </c>
      <c r="B77" s="6" t="s">
        <v>1127</v>
      </c>
      <c r="C77" s="6">
        <v>28181301905</v>
      </c>
      <c r="D77" s="6" t="s">
        <v>5710</v>
      </c>
      <c r="E77" s="6" t="s">
        <v>1199</v>
      </c>
      <c r="F77" s="6" t="s">
        <v>14</v>
      </c>
      <c r="G77" s="6" t="s">
        <v>5614</v>
      </c>
      <c r="H77" s="6">
        <v>204</v>
      </c>
      <c r="I77" s="7">
        <f t="shared" si="2"/>
        <v>5.8285714285714283</v>
      </c>
      <c r="J77" s="6">
        <v>12</v>
      </c>
      <c r="K77" s="7">
        <f t="shared" si="3"/>
        <v>-6.1714285714285717</v>
      </c>
    </row>
    <row r="78" spans="1:11">
      <c r="A78" s="5">
        <v>76</v>
      </c>
      <c r="B78" s="6" t="s">
        <v>1127</v>
      </c>
      <c r="C78" s="6">
        <v>28181302102</v>
      </c>
      <c r="D78" s="6" t="s">
        <v>5711</v>
      </c>
      <c r="E78" s="6" t="s">
        <v>1203</v>
      </c>
      <c r="F78" s="6" t="s">
        <v>14</v>
      </c>
      <c r="G78" s="6" t="s">
        <v>5614</v>
      </c>
      <c r="H78" s="6">
        <v>263</v>
      </c>
      <c r="I78" s="7">
        <f t="shared" si="2"/>
        <v>7.5142857142857142</v>
      </c>
      <c r="J78" s="6">
        <v>12</v>
      </c>
      <c r="K78" s="7">
        <f t="shared" si="3"/>
        <v>-4.4857142857142858</v>
      </c>
    </row>
    <row r="79" spans="1:11">
      <c r="A79" s="5">
        <v>77</v>
      </c>
      <c r="B79" s="6" t="s">
        <v>1127</v>
      </c>
      <c r="C79" s="6">
        <v>28181302205</v>
      </c>
      <c r="D79" s="6" t="s">
        <v>5712</v>
      </c>
      <c r="E79" s="6" t="s">
        <v>5713</v>
      </c>
      <c r="F79" s="6" t="s">
        <v>14</v>
      </c>
      <c r="G79" s="6" t="s">
        <v>5614</v>
      </c>
      <c r="H79" s="6">
        <v>196</v>
      </c>
      <c r="I79" s="7">
        <f t="shared" si="2"/>
        <v>5.6</v>
      </c>
      <c r="J79" s="6">
        <v>11</v>
      </c>
      <c r="K79" s="7">
        <f t="shared" si="3"/>
        <v>-5.4</v>
      </c>
    </row>
    <row r="80" spans="1:11">
      <c r="A80" s="5">
        <v>78</v>
      </c>
      <c r="B80" s="6" t="s">
        <v>1127</v>
      </c>
      <c r="C80" s="6">
        <v>28181302708</v>
      </c>
      <c r="D80" s="6" t="s">
        <v>5714</v>
      </c>
      <c r="E80" s="6" t="s">
        <v>1215</v>
      </c>
      <c r="F80" s="6" t="s">
        <v>14</v>
      </c>
      <c r="G80" s="6" t="s">
        <v>5614</v>
      </c>
      <c r="H80" s="6">
        <v>356</v>
      </c>
      <c r="I80" s="7">
        <f t="shared" si="2"/>
        <v>10.171428571428571</v>
      </c>
      <c r="J80" s="6">
        <v>15</v>
      </c>
      <c r="K80" s="7">
        <f t="shared" si="3"/>
        <v>-4.8285714285714292</v>
      </c>
    </row>
    <row r="81" spans="1:11">
      <c r="A81" s="5">
        <v>79</v>
      </c>
      <c r="B81" s="6" t="s">
        <v>1127</v>
      </c>
      <c r="C81" s="6">
        <v>28181303304</v>
      </c>
      <c r="D81" s="6" t="s">
        <v>5715</v>
      </c>
      <c r="E81" s="6" t="s">
        <v>1233</v>
      </c>
      <c r="F81" s="6" t="s">
        <v>14</v>
      </c>
      <c r="G81" s="6" t="s">
        <v>5614</v>
      </c>
      <c r="H81" s="6">
        <v>192</v>
      </c>
      <c r="I81" s="7">
        <f t="shared" si="2"/>
        <v>5.4857142857142858</v>
      </c>
      <c r="J81" s="6">
        <v>15</v>
      </c>
      <c r="K81" s="7">
        <f t="shared" si="3"/>
        <v>-9.5142857142857142</v>
      </c>
    </row>
    <row r="82" spans="1:11">
      <c r="A82" s="5">
        <v>80</v>
      </c>
      <c r="B82" s="6" t="s">
        <v>1246</v>
      </c>
      <c r="C82" s="6">
        <v>28181400105</v>
      </c>
      <c r="D82" s="6" t="s">
        <v>5716</v>
      </c>
      <c r="E82" s="6" t="s">
        <v>1248</v>
      </c>
      <c r="F82" s="6" t="s">
        <v>14</v>
      </c>
      <c r="G82" s="6" t="s">
        <v>5614</v>
      </c>
      <c r="H82" s="6">
        <v>576</v>
      </c>
      <c r="I82" s="7">
        <f t="shared" si="2"/>
        <v>16.457142857142856</v>
      </c>
      <c r="J82" s="6">
        <v>17</v>
      </c>
      <c r="K82" s="7">
        <f t="shared" si="3"/>
        <v>-0.54285714285714448</v>
      </c>
    </row>
    <row r="83" spans="1:11">
      <c r="A83" s="5">
        <v>81</v>
      </c>
      <c r="B83" s="6" t="s">
        <v>1246</v>
      </c>
      <c r="C83" s="6">
        <v>28181400605</v>
      </c>
      <c r="D83" s="6" t="s">
        <v>5717</v>
      </c>
      <c r="E83" s="6" t="s">
        <v>1268</v>
      </c>
      <c r="F83" s="6" t="s">
        <v>14</v>
      </c>
      <c r="G83" s="6" t="s">
        <v>5614</v>
      </c>
      <c r="H83" s="6">
        <v>244</v>
      </c>
      <c r="I83" s="7">
        <f t="shared" si="2"/>
        <v>6.9714285714285715</v>
      </c>
      <c r="J83" s="6">
        <v>10</v>
      </c>
      <c r="K83" s="7">
        <f t="shared" si="3"/>
        <v>-3.0285714285714285</v>
      </c>
    </row>
    <row r="84" spans="1:11">
      <c r="A84" s="5">
        <v>82</v>
      </c>
      <c r="B84" s="6" t="s">
        <v>1246</v>
      </c>
      <c r="C84" s="6">
        <v>28181400803</v>
      </c>
      <c r="D84" s="6" t="s">
        <v>5718</v>
      </c>
      <c r="E84" s="6" t="s">
        <v>1272</v>
      </c>
      <c r="F84" s="6" t="s">
        <v>14</v>
      </c>
      <c r="G84" s="6" t="s">
        <v>5614</v>
      </c>
      <c r="H84" s="6">
        <v>242</v>
      </c>
      <c r="I84" s="7">
        <f t="shared" si="2"/>
        <v>6.9142857142857146</v>
      </c>
      <c r="J84" s="6">
        <v>11</v>
      </c>
      <c r="K84" s="7">
        <f t="shared" si="3"/>
        <v>-4.0857142857142854</v>
      </c>
    </row>
    <row r="85" spans="1:11">
      <c r="A85" s="5">
        <v>83</v>
      </c>
      <c r="B85" s="6" t="s">
        <v>1246</v>
      </c>
      <c r="C85" s="6">
        <v>28181401005</v>
      </c>
      <c r="D85" s="6" t="s">
        <v>5719</v>
      </c>
      <c r="E85" s="6" t="s">
        <v>1277</v>
      </c>
      <c r="F85" s="6" t="s">
        <v>14</v>
      </c>
      <c r="G85" s="6" t="s">
        <v>5614</v>
      </c>
      <c r="H85" s="6">
        <v>401</v>
      </c>
      <c r="I85" s="7">
        <f t="shared" si="2"/>
        <v>11.457142857142857</v>
      </c>
      <c r="J85" s="6">
        <v>15</v>
      </c>
      <c r="K85" s="7">
        <f t="shared" si="3"/>
        <v>-3.5428571428571427</v>
      </c>
    </row>
    <row r="86" spans="1:11">
      <c r="A86" s="5">
        <v>84</v>
      </c>
      <c r="B86" s="6" t="s">
        <v>1246</v>
      </c>
      <c r="C86" s="6">
        <v>28181402404</v>
      </c>
      <c r="D86" s="6" t="s">
        <v>5720</v>
      </c>
      <c r="E86" s="6" t="s">
        <v>1325</v>
      </c>
      <c r="F86" s="6" t="s">
        <v>14</v>
      </c>
      <c r="G86" s="6" t="s">
        <v>5614</v>
      </c>
      <c r="H86" s="6">
        <v>323</v>
      </c>
      <c r="I86" s="7">
        <f t="shared" si="2"/>
        <v>9.2285714285714278</v>
      </c>
      <c r="J86" s="6">
        <v>15</v>
      </c>
      <c r="K86" s="7">
        <f t="shared" si="3"/>
        <v>-5.7714285714285722</v>
      </c>
    </row>
    <row r="87" spans="1:11">
      <c r="A87" s="5">
        <v>85</v>
      </c>
      <c r="B87" s="6" t="s">
        <v>1338</v>
      </c>
      <c r="C87" s="6">
        <v>28181500509</v>
      </c>
      <c r="D87" s="6" t="s">
        <v>5721</v>
      </c>
      <c r="E87" s="6" t="s">
        <v>1360</v>
      </c>
      <c r="F87" s="6" t="s">
        <v>129</v>
      </c>
      <c r="G87" s="6" t="s">
        <v>5614</v>
      </c>
      <c r="H87" s="6">
        <v>396</v>
      </c>
      <c r="I87" s="7">
        <f t="shared" si="2"/>
        <v>11.314285714285715</v>
      </c>
      <c r="J87" s="6">
        <v>13</v>
      </c>
      <c r="K87" s="7">
        <f t="shared" si="3"/>
        <v>-1.6857142857142851</v>
      </c>
    </row>
    <row r="88" spans="1:11">
      <c r="A88" s="5">
        <v>86</v>
      </c>
      <c r="B88" s="6" t="s">
        <v>1338</v>
      </c>
      <c r="C88" s="6">
        <v>28181501210</v>
      </c>
      <c r="D88" s="6" t="s">
        <v>5722</v>
      </c>
      <c r="E88" s="6" t="s">
        <v>1390</v>
      </c>
      <c r="F88" s="6" t="s">
        <v>14</v>
      </c>
      <c r="G88" s="6" t="s">
        <v>5614</v>
      </c>
      <c r="H88" s="6">
        <v>457</v>
      </c>
      <c r="I88" s="7">
        <f t="shared" si="2"/>
        <v>13.057142857142857</v>
      </c>
      <c r="J88" s="6">
        <v>14</v>
      </c>
      <c r="K88" s="7">
        <f t="shared" si="3"/>
        <v>-0.94285714285714306</v>
      </c>
    </row>
    <row r="89" spans="1:11">
      <c r="A89" s="5">
        <v>87</v>
      </c>
      <c r="B89" s="6" t="s">
        <v>1338</v>
      </c>
      <c r="C89" s="6">
        <v>28181501408</v>
      </c>
      <c r="D89" s="6" t="s">
        <v>5723</v>
      </c>
      <c r="E89" s="6" t="s">
        <v>1401</v>
      </c>
      <c r="F89" s="6" t="s">
        <v>14</v>
      </c>
      <c r="G89" s="6" t="s">
        <v>5614</v>
      </c>
      <c r="H89" s="6">
        <v>389</v>
      </c>
      <c r="I89" s="7">
        <f t="shared" si="2"/>
        <v>11.114285714285714</v>
      </c>
      <c r="J89" s="6">
        <v>12</v>
      </c>
      <c r="K89" s="7">
        <f t="shared" si="3"/>
        <v>-0.88571428571428612</v>
      </c>
    </row>
    <row r="90" spans="1:11">
      <c r="A90" s="5">
        <v>88</v>
      </c>
      <c r="B90" s="6" t="s">
        <v>1338</v>
      </c>
      <c r="C90" s="6">
        <v>28181501409</v>
      </c>
      <c r="D90" s="6" t="s">
        <v>5724</v>
      </c>
      <c r="E90" s="6" t="s">
        <v>1405</v>
      </c>
      <c r="F90" s="6" t="s">
        <v>14</v>
      </c>
      <c r="G90" s="6" t="s">
        <v>5614</v>
      </c>
      <c r="H90" s="6">
        <v>194</v>
      </c>
      <c r="I90" s="7">
        <f t="shared" si="2"/>
        <v>5.5428571428571427</v>
      </c>
      <c r="J90" s="6">
        <v>11</v>
      </c>
      <c r="K90" s="7">
        <f t="shared" si="3"/>
        <v>-5.4571428571428573</v>
      </c>
    </row>
    <row r="91" spans="1:11">
      <c r="A91" s="5">
        <v>89</v>
      </c>
      <c r="B91" s="6" t="s">
        <v>1338</v>
      </c>
      <c r="C91" s="6">
        <v>28181501603</v>
      </c>
      <c r="D91" s="6" t="s">
        <v>5725</v>
      </c>
      <c r="E91" s="6" t="s">
        <v>5726</v>
      </c>
      <c r="F91" s="6" t="s">
        <v>14</v>
      </c>
      <c r="G91" s="6" t="s">
        <v>5614</v>
      </c>
      <c r="H91" s="6">
        <v>147</v>
      </c>
      <c r="I91" s="7">
        <f t="shared" si="2"/>
        <v>4.2</v>
      </c>
      <c r="J91" s="6">
        <v>10</v>
      </c>
      <c r="K91" s="7">
        <f t="shared" si="3"/>
        <v>-5.8</v>
      </c>
    </row>
    <row r="92" spans="1:11">
      <c r="A92" s="5">
        <v>90</v>
      </c>
      <c r="B92" s="6" t="s">
        <v>1412</v>
      </c>
      <c r="C92" s="6">
        <v>28181600103</v>
      </c>
      <c r="D92" s="6" t="s">
        <v>5727</v>
      </c>
      <c r="E92" s="6" t="s">
        <v>1416</v>
      </c>
      <c r="F92" s="6" t="s">
        <v>14</v>
      </c>
      <c r="G92" s="6" t="s">
        <v>5614</v>
      </c>
      <c r="H92" s="6">
        <v>216</v>
      </c>
      <c r="I92" s="7">
        <f t="shared" si="2"/>
        <v>6.1714285714285717</v>
      </c>
      <c r="J92" s="6">
        <v>9</v>
      </c>
      <c r="K92" s="7">
        <f t="shared" si="3"/>
        <v>-2.8285714285714283</v>
      </c>
    </row>
    <row r="93" spans="1:11">
      <c r="A93" s="5">
        <v>91</v>
      </c>
      <c r="B93" s="6" t="s">
        <v>1412</v>
      </c>
      <c r="C93" s="6">
        <v>28181600505</v>
      </c>
      <c r="D93" s="6" t="s">
        <v>5728</v>
      </c>
      <c r="E93" s="6" t="s">
        <v>1438</v>
      </c>
      <c r="F93" s="6" t="s">
        <v>14</v>
      </c>
      <c r="G93" s="6" t="s">
        <v>5614</v>
      </c>
      <c r="H93" s="6">
        <v>171</v>
      </c>
      <c r="I93" s="7">
        <f t="shared" si="2"/>
        <v>4.8857142857142861</v>
      </c>
      <c r="J93" s="6">
        <v>11</v>
      </c>
      <c r="K93" s="7">
        <f t="shared" si="3"/>
        <v>-6.1142857142857139</v>
      </c>
    </row>
    <row r="94" spans="1:11">
      <c r="A94" s="5">
        <v>92</v>
      </c>
      <c r="B94" s="6" t="s">
        <v>1412</v>
      </c>
      <c r="C94" s="6">
        <v>28181600506</v>
      </c>
      <c r="D94" s="6" t="s">
        <v>5729</v>
      </c>
      <c r="E94" s="6" t="s">
        <v>5730</v>
      </c>
      <c r="F94" s="6" t="s">
        <v>14</v>
      </c>
      <c r="G94" s="6" t="s">
        <v>5614</v>
      </c>
      <c r="H94" s="6">
        <v>219</v>
      </c>
      <c r="I94" s="7">
        <f t="shared" si="2"/>
        <v>6.2571428571428571</v>
      </c>
      <c r="J94" s="6">
        <v>11</v>
      </c>
      <c r="K94" s="7">
        <f t="shared" si="3"/>
        <v>-4.7428571428571429</v>
      </c>
    </row>
    <row r="95" spans="1:11">
      <c r="A95" s="5">
        <v>93</v>
      </c>
      <c r="B95" s="6" t="s">
        <v>1412</v>
      </c>
      <c r="C95" s="6">
        <v>28181600705</v>
      </c>
      <c r="D95" s="6" t="s">
        <v>5731</v>
      </c>
      <c r="E95" s="6" t="s">
        <v>5732</v>
      </c>
      <c r="F95" s="6" t="s">
        <v>14</v>
      </c>
      <c r="G95" s="6" t="s">
        <v>15</v>
      </c>
      <c r="H95" s="6">
        <v>91</v>
      </c>
      <c r="I95" s="7">
        <f t="shared" si="2"/>
        <v>2.6</v>
      </c>
      <c r="J95" s="6">
        <v>8</v>
      </c>
      <c r="K95" s="7">
        <f t="shared" si="3"/>
        <v>-5.4</v>
      </c>
    </row>
    <row r="96" spans="1:11">
      <c r="A96" s="5">
        <v>94</v>
      </c>
      <c r="B96" s="6" t="s">
        <v>1412</v>
      </c>
      <c r="C96" s="6">
        <v>28181601004</v>
      </c>
      <c r="D96" s="6" t="s">
        <v>5733</v>
      </c>
      <c r="E96" s="6" t="s">
        <v>5734</v>
      </c>
      <c r="F96" s="6" t="s">
        <v>14</v>
      </c>
      <c r="G96" s="6" t="s">
        <v>5614</v>
      </c>
      <c r="H96" s="6">
        <v>108</v>
      </c>
      <c r="I96" s="7">
        <f t="shared" si="2"/>
        <v>3.0857142857142859</v>
      </c>
      <c r="J96" s="6">
        <v>12</v>
      </c>
      <c r="K96" s="7">
        <f t="shared" si="3"/>
        <v>-8.9142857142857146</v>
      </c>
    </row>
    <row r="97" spans="1:11">
      <c r="A97" s="5">
        <v>95</v>
      </c>
      <c r="B97" s="6" t="s">
        <v>1412</v>
      </c>
      <c r="C97" s="6">
        <v>28181601118</v>
      </c>
      <c r="D97" s="6" t="s">
        <v>5735</v>
      </c>
      <c r="E97" s="6" t="s">
        <v>1469</v>
      </c>
      <c r="F97" s="6" t="s">
        <v>14</v>
      </c>
      <c r="G97" s="6" t="s">
        <v>5614</v>
      </c>
      <c r="H97" s="6">
        <v>370</v>
      </c>
      <c r="I97" s="7">
        <f t="shared" si="2"/>
        <v>10.571428571428571</v>
      </c>
      <c r="J97" s="6">
        <v>10</v>
      </c>
      <c r="K97" s="7">
        <f t="shared" si="3"/>
        <v>0.57142857142857117</v>
      </c>
    </row>
    <row r="98" spans="1:11">
      <c r="A98" s="5">
        <v>96</v>
      </c>
      <c r="B98" s="6" t="s">
        <v>1412</v>
      </c>
      <c r="C98" s="6">
        <v>28181601204</v>
      </c>
      <c r="D98" s="6" t="s">
        <v>5736</v>
      </c>
      <c r="E98" s="6" t="s">
        <v>5737</v>
      </c>
      <c r="F98" s="6" t="s">
        <v>14</v>
      </c>
      <c r="G98" s="6" t="s">
        <v>5614</v>
      </c>
      <c r="H98" s="6">
        <v>522</v>
      </c>
      <c r="I98" s="7">
        <f t="shared" si="2"/>
        <v>14.914285714285715</v>
      </c>
      <c r="J98" s="6">
        <v>12</v>
      </c>
      <c r="K98" s="7">
        <f t="shared" si="3"/>
        <v>2.9142857142857146</v>
      </c>
    </row>
    <row r="99" spans="1:11">
      <c r="A99" s="5">
        <v>97</v>
      </c>
      <c r="B99" s="6" t="s">
        <v>1412</v>
      </c>
      <c r="C99" s="6">
        <v>28181601517</v>
      </c>
      <c r="D99" s="6" t="s">
        <v>5738</v>
      </c>
      <c r="E99" s="6" t="s">
        <v>1507</v>
      </c>
      <c r="F99" s="6" t="s">
        <v>129</v>
      </c>
      <c r="G99" s="6" t="s">
        <v>5614</v>
      </c>
      <c r="H99" s="6">
        <v>397</v>
      </c>
      <c r="I99" s="7">
        <f t="shared" si="2"/>
        <v>11.342857142857143</v>
      </c>
      <c r="J99" s="6">
        <v>16</v>
      </c>
      <c r="K99" s="7">
        <f t="shared" si="3"/>
        <v>-4.6571428571428566</v>
      </c>
    </row>
    <row r="100" spans="1:11">
      <c r="A100" s="5">
        <v>98</v>
      </c>
      <c r="B100" s="6" t="s">
        <v>1412</v>
      </c>
      <c r="C100" s="6">
        <v>28181601518</v>
      </c>
      <c r="D100" s="6" t="s">
        <v>5739</v>
      </c>
      <c r="E100" s="6" t="s">
        <v>1507</v>
      </c>
      <c r="F100" s="6" t="s">
        <v>129</v>
      </c>
      <c r="G100" s="6" t="s">
        <v>5614</v>
      </c>
      <c r="H100" s="6">
        <v>582</v>
      </c>
      <c r="I100" s="7">
        <f t="shared" si="2"/>
        <v>16.62857142857143</v>
      </c>
      <c r="J100" s="6">
        <v>21</v>
      </c>
      <c r="K100" s="7">
        <f t="shared" si="3"/>
        <v>-4.3714285714285701</v>
      </c>
    </row>
    <row r="101" spans="1:11">
      <c r="A101" s="5">
        <v>99</v>
      </c>
      <c r="B101" s="6" t="s">
        <v>1412</v>
      </c>
      <c r="C101" s="6">
        <v>28181601905</v>
      </c>
      <c r="D101" s="6" t="s">
        <v>5740</v>
      </c>
      <c r="E101" s="6" t="s">
        <v>1529</v>
      </c>
      <c r="F101" s="6" t="s">
        <v>14</v>
      </c>
      <c r="G101" s="6" t="s">
        <v>5614</v>
      </c>
      <c r="H101" s="6">
        <v>99</v>
      </c>
      <c r="I101" s="7">
        <f t="shared" si="2"/>
        <v>2.8285714285714287</v>
      </c>
      <c r="J101" s="6">
        <v>10</v>
      </c>
      <c r="K101" s="7">
        <f t="shared" si="3"/>
        <v>-7.1714285714285708</v>
      </c>
    </row>
    <row r="102" spans="1:11">
      <c r="A102" s="5">
        <v>100</v>
      </c>
      <c r="B102" s="6" t="s">
        <v>1530</v>
      </c>
      <c r="C102" s="6">
        <v>28181700207</v>
      </c>
      <c r="D102" s="6" t="s">
        <v>5741</v>
      </c>
      <c r="E102" s="6" t="s">
        <v>1534</v>
      </c>
      <c r="F102" s="6" t="s">
        <v>14</v>
      </c>
      <c r="G102" s="6" t="s">
        <v>5614</v>
      </c>
      <c r="H102" s="6">
        <v>229</v>
      </c>
      <c r="I102" s="7">
        <f t="shared" si="2"/>
        <v>6.5428571428571427</v>
      </c>
      <c r="J102" s="6">
        <v>12</v>
      </c>
      <c r="K102" s="7">
        <f t="shared" si="3"/>
        <v>-5.4571428571428573</v>
      </c>
    </row>
    <row r="103" spans="1:11">
      <c r="A103" s="5">
        <v>101</v>
      </c>
      <c r="B103" s="6" t="s">
        <v>1530</v>
      </c>
      <c r="C103" s="6">
        <v>28181700408</v>
      </c>
      <c r="D103" s="6" t="s">
        <v>5742</v>
      </c>
      <c r="E103" s="6" t="s">
        <v>5743</v>
      </c>
      <c r="F103" s="6" t="s">
        <v>14</v>
      </c>
      <c r="G103" s="6" t="s">
        <v>5614</v>
      </c>
      <c r="H103" s="6">
        <v>230</v>
      </c>
      <c r="I103" s="7">
        <f t="shared" si="2"/>
        <v>6.5714285714285712</v>
      </c>
      <c r="J103" s="6">
        <v>10</v>
      </c>
      <c r="K103" s="7">
        <f t="shared" si="3"/>
        <v>-3.4285714285714288</v>
      </c>
    </row>
    <row r="104" spans="1:11">
      <c r="A104" s="5">
        <v>102</v>
      </c>
      <c r="B104" s="6" t="s">
        <v>1530</v>
      </c>
      <c r="C104" s="6">
        <v>28181700505</v>
      </c>
      <c r="D104" s="6" t="s">
        <v>5744</v>
      </c>
      <c r="E104" s="6" t="s">
        <v>1556</v>
      </c>
      <c r="F104" s="6" t="s">
        <v>14</v>
      </c>
      <c r="G104" s="6" t="s">
        <v>5614</v>
      </c>
      <c r="H104" s="6">
        <v>432</v>
      </c>
      <c r="I104" s="7">
        <f t="shared" si="2"/>
        <v>12.342857142857143</v>
      </c>
      <c r="J104" s="6">
        <v>19</v>
      </c>
      <c r="K104" s="7">
        <f t="shared" si="3"/>
        <v>-6.6571428571428566</v>
      </c>
    </row>
    <row r="105" spans="1:11">
      <c r="A105" s="5">
        <v>103</v>
      </c>
      <c r="B105" s="6" t="s">
        <v>1530</v>
      </c>
      <c r="C105" s="6">
        <v>28181700906</v>
      </c>
      <c r="D105" s="6" t="s">
        <v>5745</v>
      </c>
      <c r="E105" s="6" t="s">
        <v>5746</v>
      </c>
      <c r="F105" s="6" t="s">
        <v>14</v>
      </c>
      <c r="G105" s="6" t="s">
        <v>5614</v>
      </c>
      <c r="H105" s="6">
        <v>266</v>
      </c>
      <c r="I105" s="7">
        <f t="shared" si="2"/>
        <v>7.6</v>
      </c>
      <c r="J105" s="6">
        <v>14</v>
      </c>
      <c r="K105" s="7">
        <f t="shared" si="3"/>
        <v>-6.4</v>
      </c>
    </row>
    <row r="106" spans="1:11">
      <c r="A106" s="5">
        <v>104</v>
      </c>
      <c r="B106" s="6" t="s">
        <v>1530</v>
      </c>
      <c r="C106" s="6">
        <v>28181701006</v>
      </c>
      <c r="D106" s="6" t="s">
        <v>5747</v>
      </c>
      <c r="E106" s="6" t="s">
        <v>1579</v>
      </c>
      <c r="F106" s="6" t="s">
        <v>14</v>
      </c>
      <c r="G106" s="6" t="s">
        <v>5614</v>
      </c>
      <c r="H106" s="6">
        <v>212</v>
      </c>
      <c r="I106" s="7">
        <f t="shared" si="2"/>
        <v>6.0571428571428569</v>
      </c>
      <c r="J106" s="6">
        <v>12</v>
      </c>
      <c r="K106" s="7">
        <f t="shared" si="3"/>
        <v>-5.9428571428571431</v>
      </c>
    </row>
    <row r="107" spans="1:11">
      <c r="A107" s="5">
        <v>105</v>
      </c>
      <c r="B107" s="6" t="s">
        <v>1530</v>
      </c>
      <c r="C107" s="6">
        <v>28181701304</v>
      </c>
      <c r="D107" s="6" t="s">
        <v>5748</v>
      </c>
      <c r="E107" s="6" t="s">
        <v>1601</v>
      </c>
      <c r="F107" s="6" t="s">
        <v>14</v>
      </c>
      <c r="G107" s="6" t="s">
        <v>5614</v>
      </c>
      <c r="H107" s="6">
        <v>397</v>
      </c>
      <c r="I107" s="7">
        <f t="shared" si="2"/>
        <v>11.342857142857143</v>
      </c>
      <c r="J107" s="6">
        <v>16</v>
      </c>
      <c r="K107" s="7">
        <f t="shared" si="3"/>
        <v>-4.6571428571428566</v>
      </c>
    </row>
    <row r="108" spans="1:11">
      <c r="A108" s="5">
        <v>106</v>
      </c>
      <c r="B108" s="6" t="s">
        <v>1530</v>
      </c>
      <c r="C108" s="6">
        <v>28181701403</v>
      </c>
      <c r="D108" s="6" t="s">
        <v>5749</v>
      </c>
      <c r="E108" s="6" t="s">
        <v>5750</v>
      </c>
      <c r="F108" s="6" t="s">
        <v>14</v>
      </c>
      <c r="G108" s="6" t="s">
        <v>5614</v>
      </c>
      <c r="H108" s="6">
        <v>167</v>
      </c>
      <c r="I108" s="7">
        <f t="shared" si="2"/>
        <v>4.7714285714285714</v>
      </c>
      <c r="J108" s="6">
        <v>10</v>
      </c>
      <c r="K108" s="7">
        <f t="shared" si="3"/>
        <v>-5.2285714285714286</v>
      </c>
    </row>
    <row r="109" spans="1:11">
      <c r="A109" s="5">
        <v>107</v>
      </c>
      <c r="B109" s="6" t="s">
        <v>1607</v>
      </c>
      <c r="C109" s="6">
        <v>28181800106</v>
      </c>
      <c r="D109" s="6" t="s">
        <v>5751</v>
      </c>
      <c r="E109" s="6" t="s">
        <v>1611</v>
      </c>
      <c r="F109" s="6" t="s">
        <v>14</v>
      </c>
      <c r="G109" s="6" t="s">
        <v>5614</v>
      </c>
      <c r="H109" s="6">
        <v>160</v>
      </c>
      <c r="I109" s="7">
        <f t="shared" si="2"/>
        <v>4.5714285714285712</v>
      </c>
      <c r="J109" s="6">
        <v>13</v>
      </c>
      <c r="K109" s="7">
        <f t="shared" si="3"/>
        <v>-8.4285714285714288</v>
      </c>
    </row>
    <row r="110" spans="1:11">
      <c r="A110" s="5">
        <v>108</v>
      </c>
      <c r="B110" s="6" t="s">
        <v>1607</v>
      </c>
      <c r="C110" s="6">
        <v>28181800409</v>
      </c>
      <c r="D110" s="6" t="s">
        <v>5752</v>
      </c>
      <c r="E110" s="6" t="s">
        <v>1618</v>
      </c>
      <c r="F110" s="6" t="s">
        <v>129</v>
      </c>
      <c r="G110" s="6" t="s">
        <v>5614</v>
      </c>
      <c r="H110" s="6">
        <v>671</v>
      </c>
      <c r="I110" s="7">
        <f t="shared" si="2"/>
        <v>19.171428571428571</v>
      </c>
      <c r="J110" s="6">
        <v>17</v>
      </c>
      <c r="K110" s="7">
        <f t="shared" si="3"/>
        <v>2.1714285714285708</v>
      </c>
    </row>
    <row r="111" spans="1:11">
      <c r="A111" s="5">
        <v>109</v>
      </c>
      <c r="B111" s="6" t="s">
        <v>1607</v>
      </c>
      <c r="C111" s="6">
        <v>28181800508</v>
      </c>
      <c r="D111" s="6" t="s">
        <v>5753</v>
      </c>
      <c r="E111" s="6" t="s">
        <v>1633</v>
      </c>
      <c r="F111" s="6" t="s">
        <v>14</v>
      </c>
      <c r="G111" s="6" t="s">
        <v>5614</v>
      </c>
      <c r="H111" s="6">
        <v>121</v>
      </c>
      <c r="I111" s="7">
        <f t="shared" si="2"/>
        <v>3.4571428571428573</v>
      </c>
      <c r="J111" s="6">
        <v>11</v>
      </c>
      <c r="K111" s="7">
        <f t="shared" si="3"/>
        <v>-7.5428571428571427</v>
      </c>
    </row>
    <row r="112" spans="1:11">
      <c r="A112" s="5">
        <v>110</v>
      </c>
      <c r="B112" s="6" t="s">
        <v>1607</v>
      </c>
      <c r="C112" s="6">
        <v>28181800807</v>
      </c>
      <c r="D112" s="6" t="s">
        <v>5754</v>
      </c>
      <c r="E112" s="6" t="s">
        <v>1650</v>
      </c>
      <c r="F112" s="6" t="s">
        <v>14</v>
      </c>
      <c r="G112" s="6" t="s">
        <v>5614</v>
      </c>
      <c r="H112" s="6">
        <v>527</v>
      </c>
      <c r="I112" s="7">
        <f t="shared" si="2"/>
        <v>15.057142857142857</v>
      </c>
      <c r="J112" s="6">
        <v>15</v>
      </c>
      <c r="K112" s="7">
        <f t="shared" si="3"/>
        <v>5.714285714285694E-2</v>
      </c>
    </row>
    <row r="113" spans="1:11">
      <c r="A113" s="5">
        <v>111</v>
      </c>
      <c r="B113" s="6" t="s">
        <v>1607</v>
      </c>
      <c r="C113" s="6">
        <v>28181800903</v>
      </c>
      <c r="D113" s="6" t="s">
        <v>5755</v>
      </c>
      <c r="E113" s="6" t="s">
        <v>5756</v>
      </c>
      <c r="F113" s="6" t="s">
        <v>14</v>
      </c>
      <c r="G113" s="6" t="s">
        <v>5614</v>
      </c>
      <c r="H113" s="6">
        <v>320</v>
      </c>
      <c r="I113" s="7">
        <f t="shared" si="2"/>
        <v>9.1428571428571423</v>
      </c>
      <c r="J113" s="6">
        <v>11</v>
      </c>
      <c r="K113" s="7">
        <f t="shared" si="3"/>
        <v>-1.8571428571428577</v>
      </c>
    </row>
    <row r="114" spans="1:11">
      <c r="A114" s="5">
        <v>112</v>
      </c>
      <c r="B114" s="6" t="s">
        <v>1607</v>
      </c>
      <c r="C114" s="6">
        <v>28181801107</v>
      </c>
      <c r="D114" s="6" t="s">
        <v>5757</v>
      </c>
      <c r="E114" s="6" t="s">
        <v>1666</v>
      </c>
      <c r="F114" s="6" t="s">
        <v>14</v>
      </c>
      <c r="G114" s="6" t="s">
        <v>5614</v>
      </c>
      <c r="H114" s="6">
        <v>540</v>
      </c>
      <c r="I114" s="7">
        <f t="shared" si="2"/>
        <v>15.428571428571429</v>
      </c>
      <c r="J114" s="6">
        <v>16</v>
      </c>
      <c r="K114" s="7">
        <f t="shared" si="3"/>
        <v>-0.57142857142857117</v>
      </c>
    </row>
    <row r="115" spans="1:11">
      <c r="A115" s="5">
        <v>113</v>
      </c>
      <c r="B115" s="6" t="s">
        <v>1607</v>
      </c>
      <c r="C115" s="6">
        <v>28181801202</v>
      </c>
      <c r="D115" s="6" t="s">
        <v>5758</v>
      </c>
      <c r="E115" s="6" t="s">
        <v>1675</v>
      </c>
      <c r="F115" s="6" t="s">
        <v>14</v>
      </c>
      <c r="G115" s="6" t="s">
        <v>5614</v>
      </c>
      <c r="H115" s="6">
        <v>231</v>
      </c>
      <c r="I115" s="7">
        <f t="shared" si="2"/>
        <v>6.6</v>
      </c>
      <c r="J115" s="6">
        <v>12</v>
      </c>
      <c r="K115" s="7">
        <f t="shared" si="3"/>
        <v>-5.4</v>
      </c>
    </row>
    <row r="116" spans="1:11">
      <c r="A116" s="5">
        <v>114</v>
      </c>
      <c r="B116" s="6" t="s">
        <v>1676</v>
      </c>
      <c r="C116" s="6">
        <v>28181900106</v>
      </c>
      <c r="D116" s="6" t="s">
        <v>5759</v>
      </c>
      <c r="E116" s="6" t="s">
        <v>5760</v>
      </c>
      <c r="F116" s="6" t="s">
        <v>14</v>
      </c>
      <c r="G116" s="6" t="s">
        <v>5614</v>
      </c>
      <c r="H116" s="6">
        <v>117</v>
      </c>
      <c r="I116" s="7">
        <f t="shared" si="2"/>
        <v>3.342857142857143</v>
      </c>
      <c r="J116" s="6">
        <v>11</v>
      </c>
      <c r="K116" s="7">
        <f t="shared" si="3"/>
        <v>-7.6571428571428566</v>
      </c>
    </row>
    <row r="117" spans="1:11">
      <c r="A117" s="5">
        <v>115</v>
      </c>
      <c r="B117" s="6" t="s">
        <v>1676</v>
      </c>
      <c r="C117" s="6">
        <v>28181900507</v>
      </c>
      <c r="D117" s="6" t="s">
        <v>5761</v>
      </c>
      <c r="E117" s="6" t="s">
        <v>5762</v>
      </c>
      <c r="F117" s="6" t="s">
        <v>14</v>
      </c>
      <c r="G117" s="6" t="s">
        <v>5614</v>
      </c>
      <c r="H117" s="6">
        <v>224</v>
      </c>
      <c r="I117" s="7">
        <f t="shared" si="2"/>
        <v>6.4</v>
      </c>
      <c r="J117" s="6">
        <v>12</v>
      </c>
      <c r="K117" s="7">
        <f t="shared" si="3"/>
        <v>-5.6</v>
      </c>
    </row>
    <row r="118" spans="1:11">
      <c r="A118" s="5">
        <v>116</v>
      </c>
      <c r="B118" s="6" t="s">
        <v>1676</v>
      </c>
      <c r="C118" s="6">
        <v>28181900703</v>
      </c>
      <c r="D118" s="6" t="s">
        <v>5763</v>
      </c>
      <c r="E118" s="6" t="s">
        <v>5764</v>
      </c>
      <c r="F118" s="6" t="s">
        <v>14</v>
      </c>
      <c r="G118" s="6" t="s">
        <v>5614</v>
      </c>
      <c r="H118" s="6">
        <v>163</v>
      </c>
      <c r="I118" s="7">
        <f t="shared" si="2"/>
        <v>4.6571428571428575</v>
      </c>
      <c r="J118" s="6">
        <v>11</v>
      </c>
      <c r="K118" s="7">
        <f t="shared" si="3"/>
        <v>-6.3428571428571425</v>
      </c>
    </row>
    <row r="119" spans="1:11">
      <c r="A119" s="5">
        <v>117</v>
      </c>
      <c r="B119" s="6" t="s">
        <v>1676</v>
      </c>
      <c r="C119" s="6">
        <v>28181900806</v>
      </c>
      <c r="D119" s="6" t="s">
        <v>5765</v>
      </c>
      <c r="E119" s="6" t="s">
        <v>5766</v>
      </c>
      <c r="F119" s="6" t="s">
        <v>14</v>
      </c>
      <c r="G119" s="6" t="s">
        <v>5614</v>
      </c>
      <c r="H119" s="6">
        <v>256</v>
      </c>
      <c r="I119" s="7">
        <f t="shared" si="2"/>
        <v>7.3142857142857141</v>
      </c>
      <c r="J119" s="6">
        <v>13</v>
      </c>
      <c r="K119" s="7">
        <f t="shared" si="3"/>
        <v>-5.6857142857142859</v>
      </c>
    </row>
    <row r="120" spans="1:11">
      <c r="A120" s="5">
        <v>118</v>
      </c>
      <c r="B120" s="6" t="s">
        <v>1731</v>
      </c>
      <c r="C120" s="6">
        <v>28182000313</v>
      </c>
      <c r="D120" s="6" t="s">
        <v>5767</v>
      </c>
      <c r="E120" s="6" t="s">
        <v>5768</v>
      </c>
      <c r="F120" s="6" t="s">
        <v>14</v>
      </c>
      <c r="G120" s="6" t="s">
        <v>5614</v>
      </c>
      <c r="H120" s="6">
        <v>718</v>
      </c>
      <c r="I120" s="7">
        <f t="shared" si="2"/>
        <v>20.514285714285716</v>
      </c>
      <c r="J120" s="6">
        <v>24</v>
      </c>
      <c r="K120" s="7">
        <f t="shared" si="3"/>
        <v>-3.485714285714284</v>
      </c>
    </row>
    <row r="121" spans="1:11">
      <c r="A121" s="5">
        <v>119</v>
      </c>
      <c r="B121" s="6" t="s">
        <v>1731</v>
      </c>
      <c r="C121" s="6">
        <v>28182000808</v>
      </c>
      <c r="D121" s="6" t="s">
        <v>5769</v>
      </c>
      <c r="E121" s="6" t="s">
        <v>1776</v>
      </c>
      <c r="F121" s="6" t="s">
        <v>14</v>
      </c>
      <c r="G121" s="6" t="s">
        <v>5614</v>
      </c>
      <c r="H121" s="6">
        <v>805</v>
      </c>
      <c r="I121" s="7">
        <f t="shared" si="2"/>
        <v>23</v>
      </c>
      <c r="J121" s="6">
        <v>29</v>
      </c>
      <c r="K121" s="7">
        <f t="shared" si="3"/>
        <v>-6</v>
      </c>
    </row>
    <row r="122" spans="1:11">
      <c r="A122" s="5">
        <v>120</v>
      </c>
      <c r="B122" s="6" t="s">
        <v>1731</v>
      </c>
      <c r="C122" s="6">
        <v>28182001007</v>
      </c>
      <c r="D122" s="6" t="s">
        <v>5770</v>
      </c>
      <c r="E122" s="6" t="s">
        <v>5771</v>
      </c>
      <c r="F122" s="6" t="s">
        <v>14</v>
      </c>
      <c r="G122" s="6" t="s">
        <v>5614</v>
      </c>
      <c r="H122" s="6">
        <v>135</v>
      </c>
      <c r="I122" s="7">
        <f t="shared" si="2"/>
        <v>3.8571428571428572</v>
      </c>
      <c r="J122" s="6">
        <v>10</v>
      </c>
      <c r="K122" s="7">
        <f t="shared" si="3"/>
        <v>-6.1428571428571423</v>
      </c>
    </row>
    <row r="123" spans="1:11">
      <c r="A123" s="5">
        <v>121</v>
      </c>
      <c r="B123" s="6" t="s">
        <v>1731</v>
      </c>
      <c r="C123" s="6">
        <v>28182001104</v>
      </c>
      <c r="D123" s="6" t="s">
        <v>5772</v>
      </c>
      <c r="E123" s="6" t="s">
        <v>1794</v>
      </c>
      <c r="F123" s="6" t="s">
        <v>14</v>
      </c>
      <c r="G123" s="6" t="s">
        <v>5614</v>
      </c>
      <c r="H123" s="6">
        <v>429</v>
      </c>
      <c r="I123" s="7">
        <f t="shared" si="2"/>
        <v>12.257142857142858</v>
      </c>
      <c r="J123" s="6">
        <v>16</v>
      </c>
      <c r="K123" s="7">
        <f t="shared" si="3"/>
        <v>-3.742857142857142</v>
      </c>
    </row>
    <row r="124" spans="1:11">
      <c r="A124" s="5">
        <v>122</v>
      </c>
      <c r="B124" s="6" t="s">
        <v>1731</v>
      </c>
      <c r="C124" s="6">
        <v>28182001204</v>
      </c>
      <c r="D124" s="6" t="s">
        <v>5773</v>
      </c>
      <c r="E124" s="6" t="s">
        <v>5774</v>
      </c>
      <c r="F124" s="6" t="s">
        <v>14</v>
      </c>
      <c r="G124" s="6" t="s">
        <v>5614</v>
      </c>
      <c r="H124" s="6">
        <v>324</v>
      </c>
      <c r="I124" s="7">
        <f t="shared" si="2"/>
        <v>9.257142857142858</v>
      </c>
      <c r="J124" s="6">
        <v>14</v>
      </c>
      <c r="K124" s="7">
        <f t="shared" si="3"/>
        <v>-4.742857142857142</v>
      </c>
    </row>
    <row r="125" spans="1:11">
      <c r="A125" s="5">
        <v>123</v>
      </c>
      <c r="B125" s="6" t="s">
        <v>1731</v>
      </c>
      <c r="C125" s="6">
        <v>28182001305</v>
      </c>
      <c r="D125" s="6" t="s">
        <v>5775</v>
      </c>
      <c r="E125" s="6" t="s">
        <v>5776</v>
      </c>
      <c r="F125" s="6" t="s">
        <v>14</v>
      </c>
      <c r="G125" s="6" t="s">
        <v>5614</v>
      </c>
      <c r="H125" s="6">
        <v>280</v>
      </c>
      <c r="I125" s="7">
        <f t="shared" si="2"/>
        <v>8</v>
      </c>
      <c r="J125" s="6">
        <v>15</v>
      </c>
      <c r="K125" s="7">
        <f t="shared" si="3"/>
        <v>-7</v>
      </c>
    </row>
    <row r="126" spans="1:11">
      <c r="A126" s="5">
        <v>124</v>
      </c>
      <c r="B126" s="6" t="s">
        <v>1809</v>
      </c>
      <c r="C126" s="6">
        <v>28182100105</v>
      </c>
      <c r="D126" s="6" t="s">
        <v>5777</v>
      </c>
      <c r="E126" s="6" t="s">
        <v>1815</v>
      </c>
      <c r="F126" s="6" t="s">
        <v>14</v>
      </c>
      <c r="G126" s="6" t="s">
        <v>5614</v>
      </c>
      <c r="H126" s="6">
        <v>177</v>
      </c>
      <c r="I126" s="7">
        <f t="shared" si="2"/>
        <v>5.0571428571428569</v>
      </c>
      <c r="J126" s="6">
        <v>14</v>
      </c>
      <c r="K126" s="7">
        <f t="shared" si="3"/>
        <v>-8.9428571428571431</v>
      </c>
    </row>
    <row r="127" spans="1:11">
      <c r="A127" s="5">
        <v>125</v>
      </c>
      <c r="B127" s="6" t="s">
        <v>1809</v>
      </c>
      <c r="C127" s="6">
        <v>28182100404</v>
      </c>
      <c r="D127" s="6" t="s">
        <v>5778</v>
      </c>
      <c r="E127" s="6" t="s">
        <v>1828</v>
      </c>
      <c r="F127" s="6" t="s">
        <v>14</v>
      </c>
      <c r="G127" s="6" t="s">
        <v>5614</v>
      </c>
      <c r="H127" s="6">
        <v>99</v>
      </c>
      <c r="I127" s="7">
        <f t="shared" si="2"/>
        <v>2.8285714285714287</v>
      </c>
      <c r="J127" s="6">
        <v>12</v>
      </c>
      <c r="K127" s="7">
        <f t="shared" si="3"/>
        <v>-9.1714285714285708</v>
      </c>
    </row>
    <row r="128" spans="1:11">
      <c r="A128" s="5">
        <v>126</v>
      </c>
      <c r="B128" s="6" t="s">
        <v>1809</v>
      </c>
      <c r="C128" s="6">
        <v>28182100609</v>
      </c>
      <c r="D128" s="6" t="s">
        <v>5779</v>
      </c>
      <c r="E128" s="6" t="s">
        <v>1833</v>
      </c>
      <c r="F128" s="6" t="s">
        <v>14</v>
      </c>
      <c r="G128" s="6" t="s">
        <v>5614</v>
      </c>
      <c r="H128" s="6">
        <v>370</v>
      </c>
      <c r="I128" s="7">
        <f t="shared" si="2"/>
        <v>10.571428571428571</v>
      </c>
      <c r="J128" s="6">
        <v>13</v>
      </c>
      <c r="K128" s="7">
        <f t="shared" si="3"/>
        <v>-2.4285714285714288</v>
      </c>
    </row>
    <row r="129" spans="1:11">
      <c r="A129" s="5">
        <v>127</v>
      </c>
      <c r="B129" s="6" t="s">
        <v>1882</v>
      </c>
      <c r="C129" s="6">
        <v>28182200105</v>
      </c>
      <c r="D129" s="6" t="s">
        <v>5780</v>
      </c>
      <c r="E129" s="6" t="s">
        <v>5781</v>
      </c>
      <c r="F129" s="6" t="s">
        <v>14</v>
      </c>
      <c r="G129" s="6" t="s">
        <v>5614</v>
      </c>
      <c r="H129" s="6">
        <v>190</v>
      </c>
      <c r="I129" s="7">
        <f t="shared" si="2"/>
        <v>5.4285714285714288</v>
      </c>
      <c r="J129" s="6">
        <v>13</v>
      </c>
      <c r="K129" s="7">
        <f t="shared" si="3"/>
        <v>-7.5714285714285712</v>
      </c>
    </row>
    <row r="130" spans="1:11">
      <c r="A130" s="5">
        <v>128</v>
      </c>
      <c r="B130" s="6" t="s">
        <v>1882</v>
      </c>
      <c r="C130" s="6">
        <v>28182200307</v>
      </c>
      <c r="D130" s="6" t="s">
        <v>5782</v>
      </c>
      <c r="E130" s="6" t="s">
        <v>5783</v>
      </c>
      <c r="F130" s="6" t="s">
        <v>14</v>
      </c>
      <c r="G130" s="6" t="s">
        <v>5614</v>
      </c>
      <c r="H130" s="6">
        <v>81</v>
      </c>
      <c r="I130" s="7">
        <f t="shared" si="2"/>
        <v>2.3142857142857145</v>
      </c>
      <c r="J130" s="6">
        <v>11</v>
      </c>
      <c r="K130" s="7">
        <f t="shared" si="3"/>
        <v>-8.6857142857142851</v>
      </c>
    </row>
    <row r="131" spans="1:11">
      <c r="A131" s="5">
        <v>129</v>
      </c>
      <c r="B131" s="6" t="s">
        <v>1882</v>
      </c>
      <c r="C131" s="6">
        <v>28182200308</v>
      </c>
      <c r="D131" s="6" t="s">
        <v>5784</v>
      </c>
      <c r="E131" s="6" t="s">
        <v>5785</v>
      </c>
      <c r="F131" s="6" t="s">
        <v>14</v>
      </c>
      <c r="G131" s="6" t="s">
        <v>5614</v>
      </c>
      <c r="H131" s="6">
        <v>98</v>
      </c>
      <c r="I131" s="7">
        <f t="shared" si="2"/>
        <v>2.8</v>
      </c>
      <c r="J131" s="6">
        <v>11</v>
      </c>
      <c r="K131" s="7">
        <f t="shared" si="3"/>
        <v>-8.1999999999999993</v>
      </c>
    </row>
    <row r="132" spans="1:11">
      <c r="A132" s="5">
        <v>130</v>
      </c>
      <c r="B132" s="6" t="s">
        <v>1882</v>
      </c>
      <c r="C132" s="6">
        <v>28182200607</v>
      </c>
      <c r="D132" s="6" t="s">
        <v>5786</v>
      </c>
      <c r="E132" s="6" t="s">
        <v>5787</v>
      </c>
      <c r="F132" s="6" t="s">
        <v>14</v>
      </c>
      <c r="G132" s="6" t="s">
        <v>5614</v>
      </c>
      <c r="H132" s="6">
        <v>273</v>
      </c>
      <c r="I132" s="7">
        <f t="shared" ref="I132:I195" si="4">H132/35</f>
        <v>7.8</v>
      </c>
      <c r="J132" s="6">
        <v>14</v>
      </c>
      <c r="K132" s="7">
        <f t="shared" ref="K132:K195" si="5">I132-J132</f>
        <v>-6.2</v>
      </c>
    </row>
    <row r="133" spans="1:11">
      <c r="A133" s="5">
        <v>131</v>
      </c>
      <c r="B133" s="6" t="s">
        <v>1882</v>
      </c>
      <c r="C133" s="6">
        <v>28182200707</v>
      </c>
      <c r="D133" s="6" t="s">
        <v>5788</v>
      </c>
      <c r="E133" s="6" t="s">
        <v>5789</v>
      </c>
      <c r="F133" s="6" t="s">
        <v>14</v>
      </c>
      <c r="G133" s="6" t="s">
        <v>5614</v>
      </c>
      <c r="H133" s="6">
        <v>144</v>
      </c>
      <c r="I133" s="7">
        <f t="shared" si="4"/>
        <v>4.1142857142857139</v>
      </c>
      <c r="J133" s="6">
        <v>13</v>
      </c>
      <c r="K133" s="7">
        <f t="shared" si="5"/>
        <v>-8.8857142857142861</v>
      </c>
    </row>
    <row r="134" spans="1:11">
      <c r="A134" s="5">
        <v>132</v>
      </c>
      <c r="B134" s="6" t="s">
        <v>1938</v>
      </c>
      <c r="C134" s="6">
        <v>28182300230</v>
      </c>
      <c r="D134" s="6" t="s">
        <v>5790</v>
      </c>
      <c r="E134" s="6" t="s">
        <v>5791</v>
      </c>
      <c r="F134" s="6" t="s">
        <v>14</v>
      </c>
      <c r="G134" s="6" t="s">
        <v>5614</v>
      </c>
      <c r="H134" s="6">
        <v>427</v>
      </c>
      <c r="I134" s="7">
        <f t="shared" si="4"/>
        <v>12.2</v>
      </c>
      <c r="J134" s="6">
        <v>19</v>
      </c>
      <c r="K134" s="7">
        <f t="shared" si="5"/>
        <v>-6.8000000000000007</v>
      </c>
    </row>
    <row r="135" spans="1:11">
      <c r="A135" s="5">
        <v>133</v>
      </c>
      <c r="B135" s="6" t="s">
        <v>1938</v>
      </c>
      <c r="C135" s="6">
        <v>28182300231</v>
      </c>
      <c r="D135" s="6" t="s">
        <v>5792</v>
      </c>
      <c r="E135" s="6" t="s">
        <v>5791</v>
      </c>
      <c r="F135" s="6" t="s">
        <v>14</v>
      </c>
      <c r="G135" s="6" t="s">
        <v>5614</v>
      </c>
      <c r="H135" s="6">
        <v>617</v>
      </c>
      <c r="I135" s="7">
        <f t="shared" si="4"/>
        <v>17.62857142857143</v>
      </c>
      <c r="J135" s="6">
        <v>20</v>
      </c>
      <c r="K135" s="7">
        <f t="shared" si="5"/>
        <v>-2.3714285714285701</v>
      </c>
    </row>
    <row r="136" spans="1:11">
      <c r="A136" s="5">
        <v>134</v>
      </c>
      <c r="B136" s="6" t="s">
        <v>1938</v>
      </c>
      <c r="C136" s="6">
        <v>28182300431</v>
      </c>
      <c r="D136" s="6" t="s">
        <v>5793</v>
      </c>
      <c r="E136" s="6" t="s">
        <v>5794</v>
      </c>
      <c r="F136" s="6" t="s">
        <v>14</v>
      </c>
      <c r="G136" s="6" t="s">
        <v>15</v>
      </c>
      <c r="H136" s="6">
        <v>217</v>
      </c>
      <c r="I136" s="7">
        <f t="shared" si="4"/>
        <v>6.2</v>
      </c>
      <c r="J136" s="6">
        <v>4</v>
      </c>
      <c r="K136" s="7">
        <f t="shared" si="5"/>
        <v>2.2000000000000002</v>
      </c>
    </row>
    <row r="137" spans="1:11">
      <c r="A137" s="5">
        <v>135</v>
      </c>
      <c r="B137" s="6" t="s">
        <v>1938</v>
      </c>
      <c r="C137" s="6">
        <v>28182390243</v>
      </c>
      <c r="D137" s="6" t="s">
        <v>5795</v>
      </c>
      <c r="E137" s="6" t="s">
        <v>5796</v>
      </c>
      <c r="F137" s="6" t="s">
        <v>766</v>
      </c>
      <c r="G137" s="6" t="s">
        <v>5614</v>
      </c>
      <c r="H137" s="6">
        <v>388</v>
      </c>
      <c r="I137" s="7">
        <f t="shared" si="4"/>
        <v>11.085714285714285</v>
      </c>
      <c r="J137" s="6">
        <v>19</v>
      </c>
      <c r="K137" s="7">
        <f t="shared" si="5"/>
        <v>-7.9142857142857146</v>
      </c>
    </row>
    <row r="138" spans="1:11">
      <c r="A138" s="5">
        <v>136</v>
      </c>
      <c r="B138" s="6" t="s">
        <v>1938</v>
      </c>
      <c r="C138" s="6">
        <v>28182390244</v>
      </c>
      <c r="D138" s="6" t="s">
        <v>5797</v>
      </c>
      <c r="E138" s="6" t="s">
        <v>5798</v>
      </c>
      <c r="F138" s="6" t="s">
        <v>766</v>
      </c>
      <c r="G138" s="6" t="s">
        <v>5614</v>
      </c>
      <c r="H138" s="6">
        <v>596</v>
      </c>
      <c r="I138" s="7">
        <f t="shared" si="4"/>
        <v>17.028571428571428</v>
      </c>
      <c r="J138" s="6">
        <v>23</v>
      </c>
      <c r="K138" s="7">
        <f t="shared" si="5"/>
        <v>-5.9714285714285715</v>
      </c>
    </row>
    <row r="139" spans="1:11">
      <c r="A139" s="5">
        <v>137</v>
      </c>
      <c r="B139" s="6" t="s">
        <v>1938</v>
      </c>
      <c r="C139" s="6">
        <v>28182390245</v>
      </c>
      <c r="D139" s="6" t="s">
        <v>5799</v>
      </c>
      <c r="E139" s="6" t="s">
        <v>5800</v>
      </c>
      <c r="F139" s="6" t="s">
        <v>766</v>
      </c>
      <c r="G139" s="6" t="s">
        <v>5614</v>
      </c>
      <c r="H139" s="6">
        <v>373</v>
      </c>
      <c r="I139" s="7">
        <f t="shared" si="4"/>
        <v>10.657142857142857</v>
      </c>
      <c r="J139" s="6">
        <v>18</v>
      </c>
      <c r="K139" s="7">
        <f t="shared" si="5"/>
        <v>-7.3428571428571434</v>
      </c>
    </row>
    <row r="140" spans="1:11">
      <c r="A140" s="5">
        <v>138</v>
      </c>
      <c r="B140" s="6" t="s">
        <v>2058</v>
      </c>
      <c r="C140" s="6">
        <v>28182400102</v>
      </c>
      <c r="D140" s="6" t="s">
        <v>5801</v>
      </c>
      <c r="E140" s="6" t="s">
        <v>5802</v>
      </c>
      <c r="F140" s="6" t="s">
        <v>14</v>
      </c>
      <c r="G140" s="6" t="s">
        <v>5614</v>
      </c>
      <c r="H140" s="6">
        <v>807</v>
      </c>
      <c r="I140" s="7">
        <f t="shared" si="4"/>
        <v>23.057142857142857</v>
      </c>
      <c r="J140" s="6">
        <v>28</v>
      </c>
      <c r="K140" s="7">
        <f t="shared" si="5"/>
        <v>-4.9428571428571431</v>
      </c>
    </row>
    <row r="141" spans="1:11">
      <c r="A141" s="5">
        <v>139</v>
      </c>
      <c r="B141" s="6" t="s">
        <v>2058</v>
      </c>
      <c r="C141" s="6">
        <v>28182400202</v>
      </c>
      <c r="D141" s="6" t="s">
        <v>5803</v>
      </c>
      <c r="E141" s="6" t="s">
        <v>5804</v>
      </c>
      <c r="F141" s="6" t="s">
        <v>14</v>
      </c>
      <c r="G141" s="6" t="s">
        <v>5614</v>
      </c>
      <c r="H141" s="6">
        <v>466</v>
      </c>
      <c r="I141" s="7">
        <f t="shared" si="4"/>
        <v>13.314285714285715</v>
      </c>
      <c r="J141" s="6">
        <v>23</v>
      </c>
      <c r="K141" s="7">
        <f t="shared" si="5"/>
        <v>-9.6857142857142851</v>
      </c>
    </row>
    <row r="142" spans="1:11">
      <c r="A142" s="5">
        <v>140</v>
      </c>
      <c r="B142" s="6" t="s">
        <v>2128</v>
      </c>
      <c r="C142" s="6">
        <v>28182500408</v>
      </c>
      <c r="D142" s="6" t="s">
        <v>5805</v>
      </c>
      <c r="E142" s="6" t="s">
        <v>5806</v>
      </c>
      <c r="F142" s="6" t="s">
        <v>14</v>
      </c>
      <c r="G142" s="6" t="s">
        <v>5614</v>
      </c>
      <c r="H142" s="6">
        <v>288</v>
      </c>
      <c r="I142" s="7">
        <f t="shared" si="4"/>
        <v>8.2285714285714278</v>
      </c>
      <c r="J142" s="6">
        <v>14</v>
      </c>
      <c r="K142" s="7">
        <f t="shared" si="5"/>
        <v>-5.7714285714285722</v>
      </c>
    </row>
    <row r="143" spans="1:11">
      <c r="A143" s="5">
        <v>141</v>
      </c>
      <c r="B143" s="6" t="s">
        <v>2128</v>
      </c>
      <c r="C143" s="6">
        <v>28182500513</v>
      </c>
      <c r="D143" s="6" t="s">
        <v>5807</v>
      </c>
      <c r="E143" s="6" t="s">
        <v>5808</v>
      </c>
      <c r="F143" s="6" t="s">
        <v>14</v>
      </c>
      <c r="G143" s="6" t="s">
        <v>5614</v>
      </c>
      <c r="H143" s="6">
        <v>394</v>
      </c>
      <c r="I143" s="7">
        <f t="shared" si="4"/>
        <v>11.257142857142858</v>
      </c>
      <c r="J143" s="6">
        <v>18</v>
      </c>
      <c r="K143" s="7">
        <f t="shared" si="5"/>
        <v>-6.742857142857142</v>
      </c>
    </row>
    <row r="144" spans="1:11">
      <c r="A144" s="5">
        <v>142</v>
      </c>
      <c r="B144" s="6" t="s">
        <v>2128</v>
      </c>
      <c r="C144" s="6">
        <v>28182500704</v>
      </c>
      <c r="D144" s="6" t="s">
        <v>5809</v>
      </c>
      <c r="E144" s="6" t="s">
        <v>5810</v>
      </c>
      <c r="F144" s="6" t="s">
        <v>14</v>
      </c>
      <c r="G144" s="6" t="s">
        <v>5614</v>
      </c>
      <c r="H144" s="6">
        <v>41</v>
      </c>
      <c r="I144" s="7">
        <f t="shared" si="4"/>
        <v>1.1714285714285715</v>
      </c>
      <c r="J144" s="6">
        <v>11</v>
      </c>
      <c r="K144" s="7">
        <f t="shared" si="5"/>
        <v>-9.8285714285714292</v>
      </c>
    </row>
    <row r="145" spans="1:11">
      <c r="A145" s="5">
        <v>143</v>
      </c>
      <c r="B145" s="6" t="s">
        <v>2128</v>
      </c>
      <c r="C145" s="6">
        <v>28182500904</v>
      </c>
      <c r="D145" s="6" t="s">
        <v>5811</v>
      </c>
      <c r="E145" s="6" t="s">
        <v>5812</v>
      </c>
      <c r="F145" s="6" t="s">
        <v>14</v>
      </c>
      <c r="G145" s="6" t="s">
        <v>5614</v>
      </c>
      <c r="H145" s="6">
        <v>218</v>
      </c>
      <c r="I145" s="7">
        <f t="shared" si="4"/>
        <v>6.2285714285714286</v>
      </c>
      <c r="J145" s="6">
        <v>13</v>
      </c>
      <c r="K145" s="7">
        <f t="shared" si="5"/>
        <v>-6.7714285714285714</v>
      </c>
    </row>
    <row r="146" spans="1:11">
      <c r="A146" s="5">
        <v>144</v>
      </c>
      <c r="B146" s="6" t="s">
        <v>2190</v>
      </c>
      <c r="C146" s="6">
        <v>28182600206</v>
      </c>
      <c r="D146" s="6" t="s">
        <v>5813</v>
      </c>
      <c r="E146" s="6" t="s">
        <v>5814</v>
      </c>
      <c r="F146" s="6" t="s">
        <v>14</v>
      </c>
      <c r="G146" s="6" t="s">
        <v>5614</v>
      </c>
      <c r="H146" s="6">
        <v>356</v>
      </c>
      <c r="I146" s="7">
        <f t="shared" si="4"/>
        <v>10.171428571428571</v>
      </c>
      <c r="J146" s="6">
        <v>14</v>
      </c>
      <c r="K146" s="7">
        <f t="shared" si="5"/>
        <v>-3.8285714285714292</v>
      </c>
    </row>
    <row r="147" spans="1:11">
      <c r="A147" s="5">
        <v>145</v>
      </c>
      <c r="B147" s="6" t="s">
        <v>2190</v>
      </c>
      <c r="C147" s="6">
        <v>28182600704</v>
      </c>
      <c r="D147" s="6" t="s">
        <v>5815</v>
      </c>
      <c r="E147" s="6" t="s">
        <v>5816</v>
      </c>
      <c r="F147" s="6" t="s">
        <v>14</v>
      </c>
      <c r="G147" s="6" t="s">
        <v>5614</v>
      </c>
      <c r="H147" s="6">
        <v>340</v>
      </c>
      <c r="I147" s="7">
        <f t="shared" si="4"/>
        <v>9.7142857142857135</v>
      </c>
      <c r="J147" s="6">
        <v>14</v>
      </c>
      <c r="K147" s="7">
        <f t="shared" si="5"/>
        <v>-4.2857142857142865</v>
      </c>
    </row>
    <row r="148" spans="1:11">
      <c r="A148" s="5">
        <v>146</v>
      </c>
      <c r="B148" s="6" t="s">
        <v>2190</v>
      </c>
      <c r="C148" s="6">
        <v>28182600805</v>
      </c>
      <c r="D148" s="6" t="s">
        <v>5817</v>
      </c>
      <c r="E148" s="6" t="s">
        <v>5818</v>
      </c>
      <c r="F148" s="6" t="s">
        <v>14</v>
      </c>
      <c r="G148" s="6" t="s">
        <v>5614</v>
      </c>
      <c r="H148" s="6">
        <v>344</v>
      </c>
      <c r="I148" s="7">
        <f t="shared" si="4"/>
        <v>9.8285714285714292</v>
      </c>
      <c r="J148" s="6">
        <v>15</v>
      </c>
      <c r="K148" s="7">
        <f t="shared" si="5"/>
        <v>-5.1714285714285708</v>
      </c>
    </row>
    <row r="149" spans="1:11">
      <c r="A149" s="5">
        <v>147</v>
      </c>
      <c r="B149" s="6" t="s">
        <v>2190</v>
      </c>
      <c r="C149" s="6">
        <v>28182601103</v>
      </c>
      <c r="D149" s="6" t="s">
        <v>5819</v>
      </c>
      <c r="E149" s="6" t="s">
        <v>5820</v>
      </c>
      <c r="F149" s="6" t="s">
        <v>14</v>
      </c>
      <c r="G149" s="6" t="s">
        <v>5614</v>
      </c>
      <c r="H149" s="6">
        <v>212</v>
      </c>
      <c r="I149" s="7">
        <f t="shared" si="4"/>
        <v>6.0571428571428569</v>
      </c>
      <c r="J149" s="6">
        <v>14</v>
      </c>
      <c r="K149" s="7">
        <f t="shared" si="5"/>
        <v>-7.9428571428571431</v>
      </c>
    </row>
    <row r="150" spans="1:11">
      <c r="A150" s="5">
        <v>148</v>
      </c>
      <c r="B150" s="6" t="s">
        <v>2190</v>
      </c>
      <c r="C150" s="6">
        <v>28182601406</v>
      </c>
      <c r="D150" s="6" t="s">
        <v>5706</v>
      </c>
      <c r="E150" s="6" t="s">
        <v>5821</v>
      </c>
      <c r="F150" s="6" t="s">
        <v>14</v>
      </c>
      <c r="G150" s="6" t="s">
        <v>5614</v>
      </c>
      <c r="H150" s="6">
        <v>351</v>
      </c>
      <c r="I150" s="7">
        <f t="shared" si="4"/>
        <v>10.028571428571428</v>
      </c>
      <c r="J150" s="6">
        <v>15</v>
      </c>
      <c r="K150" s="7">
        <f t="shared" si="5"/>
        <v>-4.9714285714285715</v>
      </c>
    </row>
    <row r="151" spans="1:11">
      <c r="A151" s="5">
        <v>149</v>
      </c>
      <c r="B151" s="6" t="s">
        <v>2256</v>
      </c>
      <c r="C151" s="6">
        <v>28182700213</v>
      </c>
      <c r="D151" s="6" t="s">
        <v>5822</v>
      </c>
      <c r="E151" s="6" t="s">
        <v>5823</v>
      </c>
      <c r="F151" s="6" t="s">
        <v>14</v>
      </c>
      <c r="G151" s="6" t="s">
        <v>5614</v>
      </c>
      <c r="H151" s="6">
        <v>375</v>
      </c>
      <c r="I151" s="7">
        <f t="shared" si="4"/>
        <v>10.714285714285714</v>
      </c>
      <c r="J151" s="6">
        <v>15</v>
      </c>
      <c r="K151" s="7">
        <f t="shared" si="5"/>
        <v>-4.2857142857142865</v>
      </c>
    </row>
    <row r="152" spans="1:11">
      <c r="A152" s="5">
        <v>150</v>
      </c>
      <c r="B152" s="6" t="s">
        <v>2256</v>
      </c>
      <c r="C152" s="6">
        <v>28182700214</v>
      </c>
      <c r="D152" s="6" t="s">
        <v>5824</v>
      </c>
      <c r="E152" s="6" t="s">
        <v>2268</v>
      </c>
      <c r="F152" s="6" t="s">
        <v>14</v>
      </c>
      <c r="G152" s="6" t="s">
        <v>5614</v>
      </c>
      <c r="H152" s="6">
        <v>203</v>
      </c>
      <c r="I152" s="7">
        <f t="shared" si="4"/>
        <v>5.8</v>
      </c>
      <c r="J152" s="6">
        <v>12</v>
      </c>
      <c r="K152" s="7">
        <f t="shared" si="5"/>
        <v>-6.2</v>
      </c>
    </row>
    <row r="153" spans="1:11">
      <c r="A153" s="5">
        <v>151</v>
      </c>
      <c r="B153" s="6" t="s">
        <v>2256</v>
      </c>
      <c r="C153" s="6">
        <v>28182700606</v>
      </c>
      <c r="D153" s="6" t="s">
        <v>5825</v>
      </c>
      <c r="E153" s="6" t="s">
        <v>5826</v>
      </c>
      <c r="F153" s="6" t="s">
        <v>14</v>
      </c>
      <c r="G153" s="6" t="s">
        <v>5614</v>
      </c>
      <c r="H153" s="6">
        <v>278</v>
      </c>
      <c r="I153" s="7">
        <f t="shared" si="4"/>
        <v>7.9428571428571431</v>
      </c>
      <c r="J153" s="6">
        <v>15</v>
      </c>
      <c r="K153" s="7">
        <f t="shared" si="5"/>
        <v>-7.0571428571428569</v>
      </c>
    </row>
    <row r="154" spans="1:11">
      <c r="A154" s="5">
        <v>152</v>
      </c>
      <c r="B154" s="6" t="s">
        <v>2256</v>
      </c>
      <c r="C154" s="6">
        <v>28182700704</v>
      </c>
      <c r="D154" s="6" t="s">
        <v>5827</v>
      </c>
      <c r="E154" s="6" t="s">
        <v>5828</v>
      </c>
      <c r="F154" s="6" t="s">
        <v>14</v>
      </c>
      <c r="G154" s="6" t="s">
        <v>5614</v>
      </c>
      <c r="H154" s="6">
        <v>156</v>
      </c>
      <c r="I154" s="7">
        <f t="shared" si="4"/>
        <v>4.4571428571428573</v>
      </c>
      <c r="J154" s="6">
        <v>12</v>
      </c>
      <c r="K154" s="7">
        <f t="shared" si="5"/>
        <v>-7.5428571428571427</v>
      </c>
    </row>
    <row r="155" spans="1:11">
      <c r="A155" s="5">
        <v>153</v>
      </c>
      <c r="B155" s="6" t="s">
        <v>2256</v>
      </c>
      <c r="C155" s="6">
        <v>28182700810</v>
      </c>
      <c r="D155" s="6" t="s">
        <v>5829</v>
      </c>
      <c r="E155" s="6" t="s">
        <v>5830</v>
      </c>
      <c r="F155" s="6" t="s">
        <v>14</v>
      </c>
      <c r="G155" s="6" t="s">
        <v>5614</v>
      </c>
      <c r="H155" s="6">
        <v>253</v>
      </c>
      <c r="I155" s="7">
        <f t="shared" si="4"/>
        <v>7.2285714285714286</v>
      </c>
      <c r="J155" s="6">
        <v>16</v>
      </c>
      <c r="K155" s="7">
        <f t="shared" si="5"/>
        <v>-8.7714285714285722</v>
      </c>
    </row>
    <row r="156" spans="1:11">
      <c r="A156" s="5">
        <v>154</v>
      </c>
      <c r="B156" s="6" t="s">
        <v>2311</v>
      </c>
      <c r="C156" s="6">
        <v>28182800403</v>
      </c>
      <c r="D156" s="6" t="s">
        <v>5831</v>
      </c>
      <c r="E156" s="6" t="s">
        <v>5832</v>
      </c>
      <c r="F156" s="6" t="s">
        <v>14</v>
      </c>
      <c r="G156" s="6" t="s">
        <v>5614</v>
      </c>
      <c r="H156" s="6">
        <v>277</v>
      </c>
      <c r="I156" s="7">
        <f t="shared" si="4"/>
        <v>7.9142857142857146</v>
      </c>
      <c r="J156" s="6">
        <v>13</v>
      </c>
      <c r="K156" s="7">
        <f t="shared" si="5"/>
        <v>-5.0857142857142854</v>
      </c>
    </row>
    <row r="157" spans="1:11">
      <c r="A157" s="5">
        <v>155</v>
      </c>
      <c r="B157" s="6" t="s">
        <v>2311</v>
      </c>
      <c r="C157" s="6">
        <v>28182801105</v>
      </c>
      <c r="D157" s="6" t="s">
        <v>5833</v>
      </c>
      <c r="E157" s="6" t="s">
        <v>2348</v>
      </c>
      <c r="F157" s="6" t="s">
        <v>14</v>
      </c>
      <c r="G157" s="6" t="s">
        <v>5614</v>
      </c>
      <c r="H157" s="6">
        <v>412</v>
      </c>
      <c r="I157" s="7">
        <f t="shared" si="4"/>
        <v>11.771428571428572</v>
      </c>
      <c r="J157" s="6">
        <v>15</v>
      </c>
      <c r="K157" s="7">
        <f t="shared" si="5"/>
        <v>-3.2285714285714278</v>
      </c>
    </row>
    <row r="158" spans="1:11">
      <c r="A158" s="5">
        <v>156</v>
      </c>
      <c r="B158" s="6" t="s">
        <v>2311</v>
      </c>
      <c r="C158" s="6">
        <v>28182801306</v>
      </c>
      <c r="D158" s="6" t="s">
        <v>5834</v>
      </c>
      <c r="E158" s="6" t="s">
        <v>2356</v>
      </c>
      <c r="F158" s="6" t="s">
        <v>129</v>
      </c>
      <c r="G158" s="6" t="s">
        <v>5614</v>
      </c>
      <c r="H158" s="6">
        <v>561</v>
      </c>
      <c r="I158" s="7">
        <f t="shared" si="4"/>
        <v>16.028571428571428</v>
      </c>
      <c r="J158" s="6">
        <v>18</v>
      </c>
      <c r="K158" s="7">
        <f t="shared" si="5"/>
        <v>-1.9714285714285715</v>
      </c>
    </row>
    <row r="159" spans="1:11">
      <c r="A159" s="5">
        <v>157</v>
      </c>
      <c r="B159" s="6" t="s">
        <v>2311</v>
      </c>
      <c r="C159" s="6">
        <v>28182801608</v>
      </c>
      <c r="D159" s="6" t="s">
        <v>5835</v>
      </c>
      <c r="E159" s="6" t="s">
        <v>2368</v>
      </c>
      <c r="F159" s="6" t="s">
        <v>14</v>
      </c>
      <c r="G159" s="6" t="s">
        <v>5614</v>
      </c>
      <c r="H159" s="6">
        <v>131</v>
      </c>
      <c r="I159" s="7">
        <f t="shared" si="4"/>
        <v>3.7428571428571429</v>
      </c>
      <c r="J159" s="6">
        <v>12</v>
      </c>
      <c r="K159" s="7">
        <f t="shared" si="5"/>
        <v>-8.2571428571428562</v>
      </c>
    </row>
    <row r="160" spans="1:11">
      <c r="A160" s="5">
        <v>158</v>
      </c>
      <c r="B160" s="6" t="s">
        <v>2311</v>
      </c>
      <c r="C160" s="6">
        <v>28182801609</v>
      </c>
      <c r="D160" s="6" t="s">
        <v>5836</v>
      </c>
      <c r="E160" s="6" t="s">
        <v>2366</v>
      </c>
      <c r="F160" s="6" t="s">
        <v>14</v>
      </c>
      <c r="G160" s="6" t="s">
        <v>5614</v>
      </c>
      <c r="H160" s="6">
        <v>198</v>
      </c>
      <c r="I160" s="7">
        <f t="shared" si="4"/>
        <v>5.6571428571428575</v>
      </c>
      <c r="J160" s="6">
        <v>10</v>
      </c>
      <c r="K160" s="7">
        <f t="shared" si="5"/>
        <v>-4.3428571428571425</v>
      </c>
    </row>
    <row r="161" spans="1:11">
      <c r="A161" s="5">
        <v>159</v>
      </c>
      <c r="B161" s="6" t="s">
        <v>2311</v>
      </c>
      <c r="C161" s="6">
        <v>28182801807</v>
      </c>
      <c r="D161" s="6" t="s">
        <v>5837</v>
      </c>
      <c r="E161" s="6" t="s">
        <v>5838</v>
      </c>
      <c r="F161" s="6" t="s">
        <v>14</v>
      </c>
      <c r="G161" s="6" t="s">
        <v>5614</v>
      </c>
      <c r="H161" s="6">
        <v>157</v>
      </c>
      <c r="I161" s="7">
        <f t="shared" si="4"/>
        <v>4.4857142857142858</v>
      </c>
      <c r="J161" s="6">
        <v>12</v>
      </c>
      <c r="K161" s="7">
        <f t="shared" si="5"/>
        <v>-7.5142857142857142</v>
      </c>
    </row>
    <row r="162" spans="1:11">
      <c r="A162" s="5">
        <v>160</v>
      </c>
      <c r="B162" s="6" t="s">
        <v>2311</v>
      </c>
      <c r="C162" s="6">
        <v>28182801904</v>
      </c>
      <c r="D162" s="6" t="s">
        <v>5839</v>
      </c>
      <c r="E162" s="6" t="s">
        <v>5840</v>
      </c>
      <c r="F162" s="6" t="s">
        <v>14</v>
      </c>
      <c r="G162" s="6" t="s">
        <v>5614</v>
      </c>
      <c r="H162" s="6">
        <v>155</v>
      </c>
      <c r="I162" s="7">
        <f t="shared" si="4"/>
        <v>4.4285714285714288</v>
      </c>
      <c r="J162" s="6">
        <v>13</v>
      </c>
      <c r="K162" s="7">
        <f t="shared" si="5"/>
        <v>-8.5714285714285712</v>
      </c>
    </row>
    <row r="163" spans="1:11">
      <c r="A163" s="5">
        <v>161</v>
      </c>
      <c r="B163" s="6" t="s">
        <v>2392</v>
      </c>
      <c r="C163" s="6">
        <v>28182900105</v>
      </c>
      <c r="D163" s="6" t="s">
        <v>5841</v>
      </c>
      <c r="E163" s="6" t="s">
        <v>2398</v>
      </c>
      <c r="F163" s="6" t="s">
        <v>14</v>
      </c>
      <c r="G163" s="6" t="s">
        <v>5614</v>
      </c>
      <c r="H163" s="6">
        <v>106</v>
      </c>
      <c r="I163" s="7">
        <f t="shared" si="4"/>
        <v>3.0285714285714285</v>
      </c>
      <c r="J163" s="6">
        <v>8</v>
      </c>
      <c r="K163" s="7">
        <f t="shared" si="5"/>
        <v>-4.9714285714285715</v>
      </c>
    </row>
    <row r="164" spans="1:11">
      <c r="A164" s="5">
        <v>162</v>
      </c>
      <c r="B164" s="6" t="s">
        <v>2392</v>
      </c>
      <c r="C164" s="6">
        <v>28182900306</v>
      </c>
      <c r="D164" s="6" t="s">
        <v>5842</v>
      </c>
      <c r="E164" s="6" t="s">
        <v>5843</v>
      </c>
      <c r="F164" s="6" t="s">
        <v>14</v>
      </c>
      <c r="G164" s="6" t="s">
        <v>5614</v>
      </c>
      <c r="H164" s="6">
        <v>244</v>
      </c>
      <c r="I164" s="7">
        <f t="shared" si="4"/>
        <v>6.9714285714285715</v>
      </c>
      <c r="J164" s="6">
        <v>11</v>
      </c>
      <c r="K164" s="7">
        <f t="shared" si="5"/>
        <v>-4.0285714285714285</v>
      </c>
    </row>
    <row r="165" spans="1:11">
      <c r="A165" s="5">
        <v>163</v>
      </c>
      <c r="B165" s="6" t="s">
        <v>2392</v>
      </c>
      <c r="C165" s="6">
        <v>28182900703</v>
      </c>
      <c r="D165" s="6" t="s">
        <v>5844</v>
      </c>
      <c r="E165" s="6" t="s">
        <v>2419</v>
      </c>
      <c r="F165" s="6" t="s">
        <v>14</v>
      </c>
      <c r="G165" s="6" t="s">
        <v>5614</v>
      </c>
      <c r="H165" s="6">
        <v>406</v>
      </c>
      <c r="I165" s="7">
        <f t="shared" si="4"/>
        <v>11.6</v>
      </c>
      <c r="J165" s="6">
        <v>13</v>
      </c>
      <c r="K165" s="7">
        <f t="shared" si="5"/>
        <v>-1.4000000000000004</v>
      </c>
    </row>
    <row r="166" spans="1:11">
      <c r="A166" s="5">
        <v>164</v>
      </c>
      <c r="B166" s="6" t="s">
        <v>2392</v>
      </c>
      <c r="C166" s="6">
        <v>28182900904</v>
      </c>
      <c r="D166" s="6" t="s">
        <v>5845</v>
      </c>
      <c r="E166" s="6" t="s">
        <v>5846</v>
      </c>
      <c r="F166" s="6" t="s">
        <v>14</v>
      </c>
      <c r="G166" s="6" t="s">
        <v>5614</v>
      </c>
      <c r="H166" s="6">
        <v>330</v>
      </c>
      <c r="I166" s="7">
        <f t="shared" si="4"/>
        <v>9.4285714285714288</v>
      </c>
      <c r="J166" s="6">
        <v>14</v>
      </c>
      <c r="K166" s="7">
        <f t="shared" si="5"/>
        <v>-4.5714285714285712</v>
      </c>
    </row>
    <row r="167" spans="1:11">
      <c r="A167" s="5">
        <v>165</v>
      </c>
      <c r="B167" s="6" t="s">
        <v>2392</v>
      </c>
      <c r="C167" s="6">
        <v>28182901213</v>
      </c>
      <c r="D167" s="6" t="s">
        <v>5847</v>
      </c>
      <c r="E167" s="6" t="s">
        <v>5848</v>
      </c>
      <c r="F167" s="6" t="s">
        <v>129</v>
      </c>
      <c r="G167" s="6" t="s">
        <v>5614</v>
      </c>
      <c r="H167" s="6">
        <v>654</v>
      </c>
      <c r="I167" s="7">
        <f t="shared" si="4"/>
        <v>18.685714285714287</v>
      </c>
      <c r="J167" s="6">
        <v>25</v>
      </c>
      <c r="K167" s="7">
        <f t="shared" si="5"/>
        <v>-6.3142857142857132</v>
      </c>
    </row>
    <row r="168" spans="1:11">
      <c r="A168" s="5">
        <v>166</v>
      </c>
      <c r="B168" s="6" t="s">
        <v>2392</v>
      </c>
      <c r="C168" s="6">
        <v>28182901609</v>
      </c>
      <c r="D168" s="6" t="s">
        <v>5849</v>
      </c>
      <c r="E168" s="6" t="s">
        <v>5850</v>
      </c>
      <c r="F168" s="6" t="s">
        <v>14</v>
      </c>
      <c r="G168" s="6" t="s">
        <v>5614</v>
      </c>
      <c r="H168" s="6">
        <v>185</v>
      </c>
      <c r="I168" s="7">
        <f t="shared" si="4"/>
        <v>5.2857142857142856</v>
      </c>
      <c r="J168" s="6">
        <v>10</v>
      </c>
      <c r="K168" s="7">
        <f t="shared" si="5"/>
        <v>-4.7142857142857144</v>
      </c>
    </row>
    <row r="169" spans="1:11">
      <c r="A169" s="5">
        <v>167</v>
      </c>
      <c r="B169" s="6" t="s">
        <v>2392</v>
      </c>
      <c r="C169" s="6">
        <v>28182901705</v>
      </c>
      <c r="D169" s="6" t="s">
        <v>5851</v>
      </c>
      <c r="E169" s="6" t="s">
        <v>5852</v>
      </c>
      <c r="F169" s="6" t="s">
        <v>14</v>
      </c>
      <c r="G169" s="6" t="s">
        <v>5614</v>
      </c>
      <c r="H169" s="6">
        <v>236</v>
      </c>
      <c r="I169" s="7">
        <f t="shared" si="4"/>
        <v>6.7428571428571429</v>
      </c>
      <c r="J169" s="6">
        <v>11</v>
      </c>
      <c r="K169" s="7">
        <f t="shared" si="5"/>
        <v>-4.2571428571428571</v>
      </c>
    </row>
    <row r="170" spans="1:11">
      <c r="A170" s="5">
        <v>168</v>
      </c>
      <c r="B170" s="6" t="s">
        <v>2495</v>
      </c>
      <c r="C170" s="6">
        <v>28183000508</v>
      </c>
      <c r="D170" s="6" t="s">
        <v>5853</v>
      </c>
      <c r="E170" s="6" t="s">
        <v>2514</v>
      </c>
      <c r="F170" s="6" t="s">
        <v>14</v>
      </c>
      <c r="G170" s="6" t="s">
        <v>5614</v>
      </c>
      <c r="H170" s="6">
        <v>500</v>
      </c>
      <c r="I170" s="7">
        <f t="shared" si="4"/>
        <v>14.285714285714286</v>
      </c>
      <c r="J170" s="6">
        <v>13</v>
      </c>
      <c r="K170" s="7">
        <f t="shared" si="5"/>
        <v>1.2857142857142865</v>
      </c>
    </row>
    <row r="171" spans="1:11">
      <c r="A171" s="5">
        <v>169</v>
      </c>
      <c r="B171" s="6" t="s">
        <v>2495</v>
      </c>
      <c r="C171" s="6">
        <v>28183000704</v>
      </c>
      <c r="D171" s="6" t="s">
        <v>5665</v>
      </c>
      <c r="E171" s="6" t="s">
        <v>2528</v>
      </c>
      <c r="F171" s="6" t="s">
        <v>14</v>
      </c>
      <c r="G171" s="6" t="s">
        <v>5614</v>
      </c>
      <c r="H171" s="6">
        <v>267</v>
      </c>
      <c r="I171" s="7">
        <f t="shared" si="4"/>
        <v>7.628571428571429</v>
      </c>
      <c r="J171" s="6">
        <v>12</v>
      </c>
      <c r="K171" s="7">
        <f t="shared" si="5"/>
        <v>-4.371428571428571</v>
      </c>
    </row>
    <row r="172" spans="1:11">
      <c r="A172" s="5">
        <v>170</v>
      </c>
      <c r="B172" s="6" t="s">
        <v>2495</v>
      </c>
      <c r="C172" s="6">
        <v>28183002206</v>
      </c>
      <c r="D172" s="6" t="s">
        <v>5854</v>
      </c>
      <c r="E172" s="6" t="s">
        <v>5855</v>
      </c>
      <c r="F172" s="6" t="s">
        <v>14</v>
      </c>
      <c r="G172" s="6" t="s">
        <v>5614</v>
      </c>
      <c r="H172" s="6">
        <v>204</v>
      </c>
      <c r="I172" s="7">
        <f t="shared" si="4"/>
        <v>5.8285714285714283</v>
      </c>
      <c r="J172" s="6">
        <v>12</v>
      </c>
      <c r="K172" s="7">
        <f t="shared" si="5"/>
        <v>-6.1714285714285717</v>
      </c>
    </row>
    <row r="173" spans="1:11">
      <c r="A173" s="5">
        <v>171</v>
      </c>
      <c r="B173" s="6" t="s">
        <v>2495</v>
      </c>
      <c r="C173" s="6">
        <v>28183002506</v>
      </c>
      <c r="D173" s="6" t="s">
        <v>5856</v>
      </c>
      <c r="E173" s="6" t="s">
        <v>2562</v>
      </c>
      <c r="F173" s="6" t="s">
        <v>14</v>
      </c>
      <c r="G173" s="6" t="s">
        <v>5614</v>
      </c>
      <c r="H173" s="6">
        <v>126</v>
      </c>
      <c r="I173" s="7">
        <f t="shared" si="4"/>
        <v>3.6</v>
      </c>
      <c r="J173" s="6">
        <v>11</v>
      </c>
      <c r="K173" s="7">
        <f t="shared" si="5"/>
        <v>-7.4</v>
      </c>
    </row>
    <row r="174" spans="1:11">
      <c r="A174" s="5">
        <v>172</v>
      </c>
      <c r="B174" s="6" t="s">
        <v>2573</v>
      </c>
      <c r="C174" s="6">
        <v>28183100403</v>
      </c>
      <c r="D174" s="6" t="s">
        <v>5857</v>
      </c>
      <c r="E174" s="6" t="s">
        <v>5858</v>
      </c>
      <c r="F174" s="6" t="s">
        <v>14</v>
      </c>
      <c r="G174" s="6" t="s">
        <v>5614</v>
      </c>
      <c r="H174" s="6">
        <v>235</v>
      </c>
      <c r="I174" s="7">
        <f t="shared" si="4"/>
        <v>6.7142857142857144</v>
      </c>
      <c r="J174" s="6">
        <v>13</v>
      </c>
      <c r="K174" s="7">
        <f t="shared" si="5"/>
        <v>-6.2857142857142856</v>
      </c>
    </row>
    <row r="175" spans="1:11">
      <c r="A175" s="5">
        <v>173</v>
      </c>
      <c r="B175" s="6" t="s">
        <v>2573</v>
      </c>
      <c r="C175" s="6">
        <v>28183100920</v>
      </c>
      <c r="D175" s="6" t="s">
        <v>5859</v>
      </c>
      <c r="E175" s="6" t="s">
        <v>5860</v>
      </c>
      <c r="F175" s="6" t="s">
        <v>14</v>
      </c>
      <c r="G175" s="6" t="s">
        <v>5614</v>
      </c>
      <c r="H175" s="6">
        <v>582</v>
      </c>
      <c r="I175" s="7">
        <f t="shared" si="4"/>
        <v>16.62857142857143</v>
      </c>
      <c r="J175" s="6">
        <v>22</v>
      </c>
      <c r="K175" s="7">
        <f t="shared" si="5"/>
        <v>-5.3714285714285701</v>
      </c>
    </row>
    <row r="176" spans="1:11">
      <c r="A176" s="5">
        <v>174</v>
      </c>
      <c r="B176" s="6" t="s">
        <v>2573</v>
      </c>
      <c r="C176" s="6">
        <v>28183100921</v>
      </c>
      <c r="D176" s="6" t="s">
        <v>5861</v>
      </c>
      <c r="E176" s="6" t="s">
        <v>2612</v>
      </c>
      <c r="F176" s="6" t="s">
        <v>129</v>
      </c>
      <c r="G176" s="6" t="s">
        <v>5614</v>
      </c>
      <c r="H176" s="6">
        <v>401</v>
      </c>
      <c r="I176" s="7">
        <f t="shared" si="4"/>
        <v>11.457142857142857</v>
      </c>
      <c r="J176" s="6">
        <v>15</v>
      </c>
      <c r="K176" s="7">
        <f t="shared" si="5"/>
        <v>-3.5428571428571427</v>
      </c>
    </row>
    <row r="177" spans="1:11">
      <c r="A177" s="5">
        <v>175</v>
      </c>
      <c r="B177" s="6" t="s">
        <v>2573</v>
      </c>
      <c r="C177" s="6">
        <v>28183101208</v>
      </c>
      <c r="D177" s="6" t="s">
        <v>5862</v>
      </c>
      <c r="E177" s="6" t="s">
        <v>2650</v>
      </c>
      <c r="F177" s="6" t="s">
        <v>14</v>
      </c>
      <c r="G177" s="6" t="s">
        <v>5614</v>
      </c>
      <c r="H177" s="6">
        <v>340</v>
      </c>
      <c r="I177" s="7">
        <f t="shared" si="4"/>
        <v>9.7142857142857135</v>
      </c>
      <c r="J177" s="6">
        <v>15</v>
      </c>
      <c r="K177" s="7">
        <f t="shared" si="5"/>
        <v>-5.2857142857142865</v>
      </c>
    </row>
    <row r="178" spans="1:11">
      <c r="A178" s="5">
        <v>176</v>
      </c>
      <c r="B178" s="6" t="s">
        <v>2573</v>
      </c>
      <c r="C178" s="6">
        <v>28183101604</v>
      </c>
      <c r="D178" s="6" t="s">
        <v>5863</v>
      </c>
      <c r="E178" s="6" t="s">
        <v>5864</v>
      </c>
      <c r="F178" s="6" t="s">
        <v>14</v>
      </c>
      <c r="G178" s="6" t="s">
        <v>5614</v>
      </c>
      <c r="H178" s="6">
        <v>223</v>
      </c>
      <c r="I178" s="7">
        <f t="shared" si="4"/>
        <v>6.371428571428571</v>
      </c>
      <c r="J178" s="6">
        <v>12</v>
      </c>
      <c r="K178" s="7">
        <f t="shared" si="5"/>
        <v>-5.628571428571429</v>
      </c>
    </row>
    <row r="179" spans="1:11">
      <c r="A179" s="5">
        <v>177</v>
      </c>
      <c r="B179" s="6" t="s">
        <v>2573</v>
      </c>
      <c r="C179" s="6">
        <v>28183101705</v>
      </c>
      <c r="D179" s="6" t="s">
        <v>5865</v>
      </c>
      <c r="E179" s="6" t="s">
        <v>2678</v>
      </c>
      <c r="F179" s="6" t="s">
        <v>14</v>
      </c>
      <c r="G179" s="6" t="s">
        <v>5614</v>
      </c>
      <c r="H179" s="6">
        <v>193</v>
      </c>
      <c r="I179" s="7">
        <f t="shared" si="4"/>
        <v>5.5142857142857142</v>
      </c>
      <c r="J179" s="6">
        <v>12</v>
      </c>
      <c r="K179" s="7">
        <f t="shared" si="5"/>
        <v>-6.4857142857142858</v>
      </c>
    </row>
    <row r="180" spans="1:11">
      <c r="A180" s="5">
        <v>178</v>
      </c>
      <c r="B180" s="6" t="s">
        <v>2573</v>
      </c>
      <c r="C180" s="6">
        <v>28183102902</v>
      </c>
      <c r="D180" s="6" t="s">
        <v>5866</v>
      </c>
      <c r="E180" s="6" t="s">
        <v>2698</v>
      </c>
      <c r="F180" s="6" t="s">
        <v>14</v>
      </c>
      <c r="G180" s="6" t="s">
        <v>5614</v>
      </c>
      <c r="H180" s="6">
        <v>620</v>
      </c>
      <c r="I180" s="7">
        <f t="shared" si="4"/>
        <v>17.714285714285715</v>
      </c>
      <c r="J180" s="6">
        <v>20</v>
      </c>
      <c r="K180" s="7">
        <f t="shared" si="5"/>
        <v>-2.2857142857142847</v>
      </c>
    </row>
    <row r="181" spans="1:11">
      <c r="A181" s="5">
        <v>179</v>
      </c>
      <c r="B181" s="6" t="s">
        <v>2573</v>
      </c>
      <c r="C181" s="6">
        <v>28183103507</v>
      </c>
      <c r="D181" s="6" t="s">
        <v>5867</v>
      </c>
      <c r="E181" s="6" t="s">
        <v>5868</v>
      </c>
      <c r="F181" s="6" t="s">
        <v>14</v>
      </c>
      <c r="G181" s="6" t="s">
        <v>5614</v>
      </c>
      <c r="H181" s="6">
        <v>178</v>
      </c>
      <c r="I181" s="7">
        <f t="shared" si="4"/>
        <v>5.0857142857142854</v>
      </c>
      <c r="J181" s="6">
        <v>11</v>
      </c>
      <c r="K181" s="7">
        <f t="shared" si="5"/>
        <v>-5.9142857142857146</v>
      </c>
    </row>
    <row r="182" spans="1:11">
      <c r="A182" s="5">
        <v>180</v>
      </c>
      <c r="B182" s="6" t="s">
        <v>2573</v>
      </c>
      <c r="C182" s="6">
        <v>28183104102</v>
      </c>
      <c r="D182" s="6" t="s">
        <v>5869</v>
      </c>
      <c r="E182" s="6" t="s">
        <v>2735</v>
      </c>
      <c r="F182" s="6" t="s">
        <v>14</v>
      </c>
      <c r="G182" s="6" t="s">
        <v>5614</v>
      </c>
      <c r="H182" s="6">
        <v>214</v>
      </c>
      <c r="I182" s="7">
        <f t="shared" si="4"/>
        <v>6.1142857142857139</v>
      </c>
      <c r="J182" s="6">
        <v>11</v>
      </c>
      <c r="K182" s="7">
        <f t="shared" si="5"/>
        <v>-4.8857142857142861</v>
      </c>
    </row>
    <row r="183" spans="1:11">
      <c r="A183" s="5">
        <v>181</v>
      </c>
      <c r="B183" s="6" t="s">
        <v>2736</v>
      </c>
      <c r="C183" s="6">
        <v>28183200602</v>
      </c>
      <c r="D183" s="6" t="s">
        <v>5870</v>
      </c>
      <c r="E183" s="6" t="s">
        <v>5871</v>
      </c>
      <c r="F183" s="6" t="s">
        <v>14</v>
      </c>
      <c r="G183" s="6" t="s">
        <v>5614</v>
      </c>
      <c r="H183" s="6">
        <v>252</v>
      </c>
      <c r="I183" s="7">
        <f t="shared" si="4"/>
        <v>7.2</v>
      </c>
      <c r="J183" s="6">
        <v>10</v>
      </c>
      <c r="K183" s="7">
        <f t="shared" si="5"/>
        <v>-2.8</v>
      </c>
    </row>
    <row r="184" spans="1:11">
      <c r="A184" s="5">
        <v>182</v>
      </c>
      <c r="B184" s="6" t="s">
        <v>2736</v>
      </c>
      <c r="C184" s="6">
        <v>28183201405</v>
      </c>
      <c r="D184" s="6" t="s">
        <v>5872</v>
      </c>
      <c r="E184" s="6" t="s">
        <v>2789</v>
      </c>
      <c r="F184" s="6" t="s">
        <v>14</v>
      </c>
      <c r="G184" s="6" t="s">
        <v>5614</v>
      </c>
      <c r="H184" s="6">
        <v>79</v>
      </c>
      <c r="I184" s="7">
        <f t="shared" si="4"/>
        <v>2.2571428571428571</v>
      </c>
      <c r="J184" s="6">
        <v>10</v>
      </c>
      <c r="K184" s="7">
        <f t="shared" si="5"/>
        <v>-7.7428571428571429</v>
      </c>
    </row>
    <row r="185" spans="1:11">
      <c r="A185" s="5">
        <v>183</v>
      </c>
      <c r="B185" s="6" t="s">
        <v>2736</v>
      </c>
      <c r="C185" s="6">
        <v>28183201504</v>
      </c>
      <c r="D185" s="6" t="s">
        <v>5873</v>
      </c>
      <c r="E185" s="6" t="s">
        <v>5874</v>
      </c>
      <c r="F185" s="6" t="s">
        <v>14</v>
      </c>
      <c r="G185" s="6" t="s">
        <v>5614</v>
      </c>
      <c r="H185" s="6">
        <v>102</v>
      </c>
      <c r="I185" s="7">
        <f t="shared" si="4"/>
        <v>2.9142857142857141</v>
      </c>
      <c r="J185" s="6">
        <v>9</v>
      </c>
      <c r="K185" s="7">
        <f t="shared" si="5"/>
        <v>-6.0857142857142854</v>
      </c>
    </row>
    <row r="186" spans="1:11">
      <c r="A186" s="5">
        <v>184</v>
      </c>
      <c r="B186" s="6" t="s">
        <v>2736</v>
      </c>
      <c r="C186" s="6">
        <v>28183201606</v>
      </c>
      <c r="D186" s="6" t="s">
        <v>5875</v>
      </c>
      <c r="E186" s="6" t="s">
        <v>2806</v>
      </c>
      <c r="F186" s="6" t="s">
        <v>14</v>
      </c>
      <c r="G186" s="6" t="s">
        <v>5614</v>
      </c>
      <c r="H186" s="6">
        <v>256</v>
      </c>
      <c r="I186" s="7">
        <f t="shared" si="4"/>
        <v>7.3142857142857141</v>
      </c>
      <c r="J186" s="6">
        <v>11</v>
      </c>
      <c r="K186" s="7">
        <f t="shared" si="5"/>
        <v>-3.6857142857142859</v>
      </c>
    </row>
    <row r="187" spans="1:11">
      <c r="A187" s="5">
        <v>185</v>
      </c>
      <c r="B187" s="6" t="s">
        <v>2736</v>
      </c>
      <c r="C187" s="6">
        <v>28183201904</v>
      </c>
      <c r="D187" s="6" t="s">
        <v>5876</v>
      </c>
      <c r="E187" s="6" t="s">
        <v>5877</v>
      </c>
      <c r="F187" s="6" t="s">
        <v>14</v>
      </c>
      <c r="G187" s="6" t="s">
        <v>5614</v>
      </c>
      <c r="H187" s="6">
        <v>85</v>
      </c>
      <c r="I187" s="7">
        <f t="shared" si="4"/>
        <v>2.4285714285714284</v>
      </c>
      <c r="J187" s="6">
        <v>9</v>
      </c>
      <c r="K187" s="7">
        <f t="shared" si="5"/>
        <v>-6.5714285714285712</v>
      </c>
    </row>
    <row r="188" spans="1:11">
      <c r="A188" s="5">
        <v>186</v>
      </c>
      <c r="B188" s="6" t="s">
        <v>2736</v>
      </c>
      <c r="C188" s="6">
        <v>28183202309</v>
      </c>
      <c r="D188" s="6" t="s">
        <v>5878</v>
      </c>
      <c r="E188" s="6" t="s">
        <v>2832</v>
      </c>
      <c r="F188" s="6" t="s">
        <v>14</v>
      </c>
      <c r="G188" s="6" t="s">
        <v>5614</v>
      </c>
      <c r="H188" s="6">
        <v>200</v>
      </c>
      <c r="I188" s="7">
        <f t="shared" si="4"/>
        <v>5.7142857142857144</v>
      </c>
      <c r="J188" s="6">
        <v>13</v>
      </c>
      <c r="K188" s="7">
        <f t="shared" si="5"/>
        <v>-7.2857142857142856</v>
      </c>
    </row>
    <row r="189" spans="1:11">
      <c r="A189" s="5">
        <v>187</v>
      </c>
      <c r="B189" s="6" t="s">
        <v>2736</v>
      </c>
      <c r="C189" s="6">
        <v>28183202403</v>
      </c>
      <c r="D189" s="6" t="s">
        <v>5879</v>
      </c>
      <c r="E189" s="6" t="s">
        <v>2839</v>
      </c>
      <c r="F189" s="6" t="s">
        <v>14</v>
      </c>
      <c r="G189" s="6" t="s">
        <v>5614</v>
      </c>
      <c r="H189" s="6">
        <v>248</v>
      </c>
      <c r="I189" s="7">
        <f t="shared" si="4"/>
        <v>7.0857142857142854</v>
      </c>
      <c r="J189" s="6">
        <v>14</v>
      </c>
      <c r="K189" s="7">
        <f t="shared" si="5"/>
        <v>-6.9142857142857146</v>
      </c>
    </row>
    <row r="190" spans="1:11">
      <c r="A190" s="5">
        <v>188</v>
      </c>
      <c r="B190" s="6" t="s">
        <v>2850</v>
      </c>
      <c r="C190" s="6">
        <v>28183300307</v>
      </c>
      <c r="D190" s="6" t="s">
        <v>5880</v>
      </c>
      <c r="E190" s="6" t="s">
        <v>5881</v>
      </c>
      <c r="F190" s="6" t="s">
        <v>14</v>
      </c>
      <c r="G190" s="6" t="s">
        <v>5614</v>
      </c>
      <c r="H190" s="6">
        <v>75</v>
      </c>
      <c r="I190" s="7">
        <f t="shared" si="4"/>
        <v>2.1428571428571428</v>
      </c>
      <c r="J190" s="6">
        <v>10</v>
      </c>
      <c r="K190" s="7">
        <f t="shared" si="5"/>
        <v>-7.8571428571428577</v>
      </c>
    </row>
    <row r="191" spans="1:11">
      <c r="A191" s="5">
        <v>189</v>
      </c>
      <c r="B191" s="6" t="s">
        <v>2850</v>
      </c>
      <c r="C191" s="6">
        <v>28183300308</v>
      </c>
      <c r="D191" s="6" t="s">
        <v>5882</v>
      </c>
      <c r="E191" s="6" t="s">
        <v>5881</v>
      </c>
      <c r="F191" s="6" t="s">
        <v>14</v>
      </c>
      <c r="G191" s="6" t="s">
        <v>5614</v>
      </c>
      <c r="H191" s="6">
        <v>146</v>
      </c>
      <c r="I191" s="7">
        <f t="shared" si="4"/>
        <v>4.1714285714285717</v>
      </c>
      <c r="J191" s="6">
        <v>12</v>
      </c>
      <c r="K191" s="7">
        <f t="shared" si="5"/>
        <v>-7.8285714285714283</v>
      </c>
    </row>
    <row r="192" spans="1:11">
      <c r="A192" s="5">
        <v>190</v>
      </c>
      <c r="B192" s="6" t="s">
        <v>2850</v>
      </c>
      <c r="C192" s="6">
        <v>28183300502</v>
      </c>
      <c r="D192" s="6" t="s">
        <v>5883</v>
      </c>
      <c r="E192" s="6" t="s">
        <v>5884</v>
      </c>
      <c r="F192" s="6" t="s">
        <v>14</v>
      </c>
      <c r="G192" s="6" t="s">
        <v>5614</v>
      </c>
      <c r="H192" s="6">
        <v>397</v>
      </c>
      <c r="I192" s="7">
        <f t="shared" si="4"/>
        <v>11.342857142857143</v>
      </c>
      <c r="J192" s="6">
        <v>19</v>
      </c>
      <c r="K192" s="7">
        <f t="shared" si="5"/>
        <v>-7.6571428571428566</v>
      </c>
    </row>
    <row r="193" spans="1:11">
      <c r="A193" s="5">
        <v>191</v>
      </c>
      <c r="B193" s="6" t="s">
        <v>2850</v>
      </c>
      <c r="C193" s="6">
        <v>28183300503</v>
      </c>
      <c r="D193" s="6" t="s">
        <v>5885</v>
      </c>
      <c r="E193" s="6" t="s">
        <v>2935</v>
      </c>
      <c r="F193" s="6" t="s">
        <v>14</v>
      </c>
      <c r="G193" s="6" t="s">
        <v>5614</v>
      </c>
      <c r="H193" s="6">
        <v>445</v>
      </c>
      <c r="I193" s="7">
        <f t="shared" si="4"/>
        <v>12.714285714285714</v>
      </c>
      <c r="J193" s="6">
        <v>14</v>
      </c>
      <c r="K193" s="7">
        <f t="shared" si="5"/>
        <v>-1.2857142857142865</v>
      </c>
    </row>
    <row r="194" spans="1:11">
      <c r="A194" s="5">
        <v>192</v>
      </c>
      <c r="B194" s="6" t="s">
        <v>2850</v>
      </c>
      <c r="C194" s="6">
        <v>28183301507</v>
      </c>
      <c r="D194" s="6" t="s">
        <v>5886</v>
      </c>
      <c r="E194" s="6" t="s">
        <v>2885</v>
      </c>
      <c r="F194" s="6" t="s">
        <v>14</v>
      </c>
      <c r="G194" s="6" t="s">
        <v>5614</v>
      </c>
      <c r="H194" s="6">
        <v>144</v>
      </c>
      <c r="I194" s="7">
        <f t="shared" si="4"/>
        <v>4.1142857142857139</v>
      </c>
      <c r="J194" s="6">
        <v>12</v>
      </c>
      <c r="K194" s="7">
        <f t="shared" si="5"/>
        <v>-7.8857142857142861</v>
      </c>
    </row>
    <row r="195" spans="1:11">
      <c r="A195" s="5">
        <v>193</v>
      </c>
      <c r="B195" s="6" t="s">
        <v>2850</v>
      </c>
      <c r="C195" s="6">
        <v>28183301705</v>
      </c>
      <c r="D195" s="6" t="s">
        <v>5887</v>
      </c>
      <c r="E195" s="6" t="s">
        <v>5888</v>
      </c>
      <c r="F195" s="6" t="s">
        <v>14</v>
      </c>
      <c r="G195" s="6" t="s">
        <v>5614</v>
      </c>
      <c r="H195" s="6">
        <v>241</v>
      </c>
      <c r="I195" s="7">
        <f t="shared" si="4"/>
        <v>6.8857142857142861</v>
      </c>
      <c r="J195" s="6">
        <v>14</v>
      </c>
      <c r="K195" s="7">
        <f t="shared" si="5"/>
        <v>-7.1142857142857139</v>
      </c>
    </row>
    <row r="196" spans="1:11">
      <c r="A196" s="5">
        <v>194</v>
      </c>
      <c r="B196" s="6" t="s">
        <v>2850</v>
      </c>
      <c r="C196" s="6">
        <v>28183302008</v>
      </c>
      <c r="D196" s="6" t="s">
        <v>5889</v>
      </c>
      <c r="E196" s="6" t="s">
        <v>2915</v>
      </c>
      <c r="F196" s="6" t="s">
        <v>14</v>
      </c>
      <c r="G196" s="6" t="s">
        <v>5614</v>
      </c>
      <c r="H196" s="6">
        <v>404</v>
      </c>
      <c r="I196" s="7">
        <f t="shared" ref="I196:I259" si="6">H196/35</f>
        <v>11.542857142857143</v>
      </c>
      <c r="J196" s="6">
        <v>14</v>
      </c>
      <c r="K196" s="7">
        <f t="shared" ref="K196:K259" si="7">I196-J196</f>
        <v>-2.4571428571428573</v>
      </c>
    </row>
    <row r="197" spans="1:11">
      <c r="A197" s="5">
        <v>195</v>
      </c>
      <c r="B197" s="6" t="s">
        <v>2936</v>
      </c>
      <c r="C197" s="6">
        <v>28183400103</v>
      </c>
      <c r="D197" s="6" t="s">
        <v>5890</v>
      </c>
      <c r="E197" s="6" t="s">
        <v>2938</v>
      </c>
      <c r="F197" s="6" t="s">
        <v>14</v>
      </c>
      <c r="G197" s="6" t="s">
        <v>5614</v>
      </c>
      <c r="H197" s="6">
        <v>127</v>
      </c>
      <c r="I197" s="7">
        <f t="shared" si="6"/>
        <v>3.6285714285714286</v>
      </c>
      <c r="J197" s="6">
        <v>11</v>
      </c>
      <c r="K197" s="7">
        <f t="shared" si="7"/>
        <v>-7.3714285714285719</v>
      </c>
    </row>
    <row r="198" spans="1:11">
      <c r="A198" s="5">
        <v>196</v>
      </c>
      <c r="B198" s="6" t="s">
        <v>2936</v>
      </c>
      <c r="C198" s="6">
        <v>28183400205</v>
      </c>
      <c r="D198" s="6" t="s">
        <v>5891</v>
      </c>
      <c r="E198" s="6" t="s">
        <v>2941</v>
      </c>
      <c r="F198" s="6" t="s">
        <v>14</v>
      </c>
      <c r="G198" s="6" t="s">
        <v>5614</v>
      </c>
      <c r="H198" s="6">
        <v>137</v>
      </c>
      <c r="I198" s="7">
        <f t="shared" si="6"/>
        <v>3.9142857142857141</v>
      </c>
      <c r="J198" s="6">
        <v>11</v>
      </c>
      <c r="K198" s="7">
        <f t="shared" si="7"/>
        <v>-7.0857142857142854</v>
      </c>
    </row>
    <row r="199" spans="1:11">
      <c r="A199" s="5">
        <v>197</v>
      </c>
      <c r="B199" s="6" t="s">
        <v>2936</v>
      </c>
      <c r="C199" s="6">
        <v>28183400604</v>
      </c>
      <c r="D199" s="6" t="s">
        <v>5892</v>
      </c>
      <c r="E199" s="6" t="s">
        <v>2953</v>
      </c>
      <c r="F199" s="6" t="s">
        <v>14</v>
      </c>
      <c r="G199" s="6" t="s">
        <v>5614</v>
      </c>
      <c r="H199" s="6">
        <v>190</v>
      </c>
      <c r="I199" s="7">
        <f t="shared" si="6"/>
        <v>5.4285714285714288</v>
      </c>
      <c r="J199" s="6">
        <v>14</v>
      </c>
      <c r="K199" s="7">
        <f t="shared" si="7"/>
        <v>-8.5714285714285712</v>
      </c>
    </row>
    <row r="200" spans="1:11">
      <c r="A200" s="5">
        <v>198</v>
      </c>
      <c r="B200" s="6" t="s">
        <v>2936</v>
      </c>
      <c r="C200" s="6">
        <v>28183400914</v>
      </c>
      <c r="D200" s="6" t="s">
        <v>5893</v>
      </c>
      <c r="E200" s="6" t="s">
        <v>5894</v>
      </c>
      <c r="F200" s="6" t="s">
        <v>14</v>
      </c>
      <c r="G200" s="6" t="s">
        <v>5614</v>
      </c>
      <c r="H200" s="6">
        <v>276</v>
      </c>
      <c r="I200" s="7">
        <f t="shared" si="6"/>
        <v>7.8857142857142861</v>
      </c>
      <c r="J200" s="6">
        <v>15</v>
      </c>
      <c r="K200" s="7">
        <f t="shared" si="7"/>
        <v>-7.1142857142857139</v>
      </c>
    </row>
    <row r="201" spans="1:11">
      <c r="A201" s="5">
        <v>199</v>
      </c>
      <c r="B201" s="6" t="s">
        <v>2936</v>
      </c>
      <c r="C201" s="6">
        <v>28183400915</v>
      </c>
      <c r="D201" s="6" t="s">
        <v>5895</v>
      </c>
      <c r="E201" s="6" t="s">
        <v>5894</v>
      </c>
      <c r="F201" s="6" t="s">
        <v>129</v>
      </c>
      <c r="G201" s="6" t="s">
        <v>2449</v>
      </c>
      <c r="H201" s="6">
        <v>322</v>
      </c>
      <c r="I201" s="7">
        <f t="shared" si="6"/>
        <v>9.1999999999999993</v>
      </c>
      <c r="J201" s="6">
        <v>22</v>
      </c>
      <c r="K201" s="7">
        <f t="shared" si="7"/>
        <v>-12.8</v>
      </c>
    </row>
    <row r="202" spans="1:11">
      <c r="A202" s="5">
        <v>200</v>
      </c>
      <c r="B202" s="6" t="s">
        <v>2936</v>
      </c>
      <c r="C202" s="6">
        <v>28183401203</v>
      </c>
      <c r="D202" s="6" t="s">
        <v>5896</v>
      </c>
      <c r="E202" s="6" t="s">
        <v>2981</v>
      </c>
      <c r="F202" s="6" t="s">
        <v>14</v>
      </c>
      <c r="G202" s="6" t="s">
        <v>5614</v>
      </c>
      <c r="H202" s="6">
        <v>99</v>
      </c>
      <c r="I202" s="7">
        <f t="shared" si="6"/>
        <v>2.8285714285714287</v>
      </c>
      <c r="J202" s="6">
        <v>11</v>
      </c>
      <c r="K202" s="7">
        <f t="shared" si="7"/>
        <v>-8.1714285714285708</v>
      </c>
    </row>
    <row r="203" spans="1:11">
      <c r="A203" s="5">
        <v>201</v>
      </c>
      <c r="B203" s="6" t="s">
        <v>2936</v>
      </c>
      <c r="C203" s="6">
        <v>28183401406</v>
      </c>
      <c r="D203" s="6" t="s">
        <v>5897</v>
      </c>
      <c r="E203" s="6" t="s">
        <v>2989</v>
      </c>
      <c r="F203" s="6" t="s">
        <v>14</v>
      </c>
      <c r="G203" s="6" t="s">
        <v>5614</v>
      </c>
      <c r="H203" s="6">
        <v>132</v>
      </c>
      <c r="I203" s="7">
        <f t="shared" si="6"/>
        <v>3.7714285714285714</v>
      </c>
      <c r="J203" s="6">
        <v>10</v>
      </c>
      <c r="K203" s="7">
        <f t="shared" si="7"/>
        <v>-6.2285714285714286</v>
      </c>
    </row>
    <row r="204" spans="1:11">
      <c r="A204" s="5">
        <v>202</v>
      </c>
      <c r="B204" s="6" t="s">
        <v>2936</v>
      </c>
      <c r="C204" s="6">
        <v>28183401607</v>
      </c>
      <c r="D204" s="6" t="s">
        <v>5898</v>
      </c>
      <c r="E204" s="6" t="s">
        <v>2991</v>
      </c>
      <c r="F204" s="6" t="s">
        <v>129</v>
      </c>
      <c r="G204" s="6" t="s">
        <v>5614</v>
      </c>
      <c r="H204" s="6">
        <v>270</v>
      </c>
      <c r="I204" s="7">
        <f t="shared" si="6"/>
        <v>7.7142857142857144</v>
      </c>
      <c r="J204" s="6">
        <v>14</v>
      </c>
      <c r="K204" s="7">
        <f t="shared" si="7"/>
        <v>-6.2857142857142856</v>
      </c>
    </row>
    <row r="205" spans="1:11">
      <c r="A205" s="5">
        <v>203</v>
      </c>
      <c r="B205" s="6" t="s">
        <v>2995</v>
      </c>
      <c r="C205" s="6">
        <v>28183500107</v>
      </c>
      <c r="D205" s="6" t="s">
        <v>5899</v>
      </c>
      <c r="E205" s="6" t="s">
        <v>3001</v>
      </c>
      <c r="F205" s="6" t="s">
        <v>14</v>
      </c>
      <c r="G205" s="6" t="s">
        <v>5614</v>
      </c>
      <c r="H205" s="6">
        <v>259</v>
      </c>
      <c r="I205" s="7">
        <f t="shared" si="6"/>
        <v>7.4</v>
      </c>
      <c r="J205" s="6">
        <v>13</v>
      </c>
      <c r="K205" s="7">
        <f t="shared" si="7"/>
        <v>-5.6</v>
      </c>
    </row>
    <row r="206" spans="1:11">
      <c r="A206" s="5">
        <v>204</v>
      </c>
      <c r="B206" s="6" t="s">
        <v>2995</v>
      </c>
      <c r="C206" s="6">
        <v>28183500404</v>
      </c>
      <c r="D206" s="6" t="s">
        <v>5900</v>
      </c>
      <c r="E206" s="6" t="s">
        <v>3010</v>
      </c>
      <c r="F206" s="6" t="s">
        <v>14</v>
      </c>
      <c r="G206" s="6" t="s">
        <v>5614</v>
      </c>
      <c r="H206" s="6">
        <v>172</v>
      </c>
      <c r="I206" s="7">
        <f t="shared" si="6"/>
        <v>4.9142857142857146</v>
      </c>
      <c r="J206" s="6">
        <v>10</v>
      </c>
      <c r="K206" s="7">
        <f t="shared" si="7"/>
        <v>-5.0857142857142854</v>
      </c>
    </row>
    <row r="207" spans="1:11">
      <c r="A207" s="5">
        <v>205</v>
      </c>
      <c r="B207" s="6" t="s">
        <v>2995</v>
      </c>
      <c r="C207" s="6">
        <v>28183500505</v>
      </c>
      <c r="D207" s="6" t="s">
        <v>5901</v>
      </c>
      <c r="E207" s="6" t="s">
        <v>3015</v>
      </c>
      <c r="F207" s="6" t="s">
        <v>14</v>
      </c>
      <c r="G207" s="6" t="s">
        <v>5614</v>
      </c>
      <c r="H207" s="6">
        <v>111</v>
      </c>
      <c r="I207" s="7">
        <f t="shared" si="6"/>
        <v>3.1714285714285713</v>
      </c>
      <c r="J207" s="6">
        <v>11</v>
      </c>
      <c r="K207" s="7">
        <f t="shared" si="7"/>
        <v>-7.8285714285714292</v>
      </c>
    </row>
    <row r="208" spans="1:11">
      <c r="A208" s="5">
        <v>206</v>
      </c>
      <c r="B208" s="6" t="s">
        <v>2995</v>
      </c>
      <c r="C208" s="6">
        <v>28183500803</v>
      </c>
      <c r="D208" s="6" t="s">
        <v>5902</v>
      </c>
      <c r="E208" s="6" t="s">
        <v>5903</v>
      </c>
      <c r="F208" s="6" t="s">
        <v>14</v>
      </c>
      <c r="G208" s="6" t="s">
        <v>5614</v>
      </c>
      <c r="H208" s="6">
        <v>193</v>
      </c>
      <c r="I208" s="7">
        <f t="shared" si="6"/>
        <v>5.5142857142857142</v>
      </c>
      <c r="J208" s="6">
        <v>15</v>
      </c>
      <c r="K208" s="7">
        <f t="shared" si="7"/>
        <v>-9.4857142857142858</v>
      </c>
    </row>
    <row r="209" spans="1:11">
      <c r="A209" s="5">
        <v>207</v>
      </c>
      <c r="B209" s="6" t="s">
        <v>2995</v>
      </c>
      <c r="C209" s="6">
        <v>28183501012</v>
      </c>
      <c r="D209" s="6" t="s">
        <v>5904</v>
      </c>
      <c r="E209" s="6" t="s">
        <v>3036</v>
      </c>
      <c r="F209" s="6" t="s">
        <v>14</v>
      </c>
      <c r="G209" s="6" t="s">
        <v>5614</v>
      </c>
      <c r="H209" s="6">
        <v>304</v>
      </c>
      <c r="I209" s="7">
        <f t="shared" si="6"/>
        <v>8.6857142857142851</v>
      </c>
      <c r="J209" s="6">
        <v>15</v>
      </c>
      <c r="K209" s="7">
        <f t="shared" si="7"/>
        <v>-6.3142857142857149</v>
      </c>
    </row>
    <row r="210" spans="1:11">
      <c r="A210" s="5">
        <v>208</v>
      </c>
      <c r="B210" s="6" t="s">
        <v>2995</v>
      </c>
      <c r="C210" s="6">
        <v>28183501409</v>
      </c>
      <c r="D210" s="6" t="s">
        <v>5905</v>
      </c>
      <c r="E210" s="6" t="s">
        <v>5906</v>
      </c>
      <c r="F210" s="6" t="s">
        <v>14</v>
      </c>
      <c r="G210" s="6" t="s">
        <v>5614</v>
      </c>
      <c r="H210" s="6">
        <v>124</v>
      </c>
      <c r="I210" s="7">
        <f t="shared" si="6"/>
        <v>3.5428571428571427</v>
      </c>
      <c r="J210" s="6">
        <v>11</v>
      </c>
      <c r="K210" s="7">
        <f t="shared" si="7"/>
        <v>-7.4571428571428573</v>
      </c>
    </row>
    <row r="211" spans="1:11">
      <c r="A211" s="5">
        <v>209</v>
      </c>
      <c r="B211" s="6" t="s">
        <v>3060</v>
      </c>
      <c r="C211" s="6">
        <v>28183600704</v>
      </c>
      <c r="D211" s="6" t="s">
        <v>5907</v>
      </c>
      <c r="E211" s="6" t="s">
        <v>3078</v>
      </c>
      <c r="F211" s="6" t="s">
        <v>14</v>
      </c>
      <c r="G211" s="6" t="s">
        <v>5614</v>
      </c>
      <c r="H211" s="6">
        <v>207</v>
      </c>
      <c r="I211" s="7">
        <f t="shared" si="6"/>
        <v>5.9142857142857146</v>
      </c>
      <c r="J211" s="6">
        <v>14</v>
      </c>
      <c r="K211" s="7">
        <f t="shared" si="7"/>
        <v>-8.0857142857142854</v>
      </c>
    </row>
    <row r="212" spans="1:11">
      <c r="A212" s="5">
        <v>210</v>
      </c>
      <c r="B212" s="6" t="s">
        <v>3060</v>
      </c>
      <c r="C212" s="6">
        <v>28183601132</v>
      </c>
      <c r="D212" s="6" t="s">
        <v>5908</v>
      </c>
      <c r="E212" s="6" t="s">
        <v>5909</v>
      </c>
      <c r="F212" s="6" t="s">
        <v>14</v>
      </c>
      <c r="G212" s="6" t="s">
        <v>5614</v>
      </c>
      <c r="H212" s="6">
        <v>301</v>
      </c>
      <c r="I212" s="7">
        <f t="shared" si="6"/>
        <v>8.6</v>
      </c>
      <c r="J212" s="6">
        <v>18</v>
      </c>
      <c r="K212" s="7">
        <f t="shared" si="7"/>
        <v>-9.4</v>
      </c>
    </row>
    <row r="213" spans="1:11">
      <c r="A213" s="5">
        <v>211</v>
      </c>
      <c r="B213" s="6" t="s">
        <v>3060</v>
      </c>
      <c r="C213" s="6">
        <v>28183601133</v>
      </c>
      <c r="D213" s="6" t="s">
        <v>5910</v>
      </c>
      <c r="E213" s="6" t="s">
        <v>5909</v>
      </c>
      <c r="F213" s="6" t="s">
        <v>14</v>
      </c>
      <c r="G213" s="6" t="s">
        <v>5614</v>
      </c>
      <c r="H213" s="6">
        <v>692</v>
      </c>
      <c r="I213" s="7">
        <f t="shared" si="6"/>
        <v>19.771428571428572</v>
      </c>
      <c r="J213" s="6">
        <v>17</v>
      </c>
      <c r="K213" s="7">
        <f t="shared" si="7"/>
        <v>2.7714285714285722</v>
      </c>
    </row>
    <row r="214" spans="1:11">
      <c r="A214" s="5">
        <v>212</v>
      </c>
      <c r="B214" s="6" t="s">
        <v>3060</v>
      </c>
      <c r="C214" s="6">
        <v>28183601408</v>
      </c>
      <c r="D214" s="6" t="s">
        <v>5911</v>
      </c>
      <c r="E214" s="6" t="s">
        <v>5912</v>
      </c>
      <c r="F214" s="6" t="s">
        <v>14</v>
      </c>
      <c r="G214" s="6" t="s">
        <v>5614</v>
      </c>
      <c r="H214" s="6">
        <v>428</v>
      </c>
      <c r="I214" s="7">
        <f t="shared" si="6"/>
        <v>12.228571428571428</v>
      </c>
      <c r="J214" s="6">
        <v>15</v>
      </c>
      <c r="K214" s="7">
        <f t="shared" si="7"/>
        <v>-2.7714285714285722</v>
      </c>
    </row>
    <row r="215" spans="1:11">
      <c r="A215" s="5">
        <v>213</v>
      </c>
      <c r="B215" s="6" t="s">
        <v>3060</v>
      </c>
      <c r="C215" s="6">
        <v>28183601810</v>
      </c>
      <c r="D215" s="6" t="s">
        <v>5913</v>
      </c>
      <c r="E215" s="6" t="s">
        <v>5914</v>
      </c>
      <c r="F215" s="6" t="s">
        <v>14</v>
      </c>
      <c r="G215" s="6" t="s">
        <v>5614</v>
      </c>
      <c r="H215" s="6">
        <v>443</v>
      </c>
      <c r="I215" s="7">
        <f t="shared" si="6"/>
        <v>12.657142857142857</v>
      </c>
      <c r="J215" s="6">
        <v>17</v>
      </c>
      <c r="K215" s="7">
        <f t="shared" si="7"/>
        <v>-4.3428571428571434</v>
      </c>
    </row>
    <row r="216" spans="1:11">
      <c r="A216" s="5">
        <v>214</v>
      </c>
      <c r="B216" s="6" t="s">
        <v>3060</v>
      </c>
      <c r="C216" s="6">
        <v>28183602009</v>
      </c>
      <c r="D216" s="6" t="s">
        <v>5915</v>
      </c>
      <c r="E216" s="6" t="s">
        <v>3154</v>
      </c>
      <c r="F216" s="6" t="s">
        <v>14</v>
      </c>
      <c r="G216" s="6" t="s">
        <v>5614</v>
      </c>
      <c r="H216" s="6">
        <v>304</v>
      </c>
      <c r="I216" s="7">
        <f t="shared" si="6"/>
        <v>8.6857142857142851</v>
      </c>
      <c r="J216" s="6">
        <v>16</v>
      </c>
      <c r="K216" s="7">
        <f t="shared" si="7"/>
        <v>-7.3142857142857149</v>
      </c>
    </row>
    <row r="217" spans="1:11">
      <c r="A217" s="5">
        <v>215</v>
      </c>
      <c r="B217" s="6" t="s">
        <v>3060</v>
      </c>
      <c r="C217" s="6">
        <v>28183602207</v>
      </c>
      <c r="D217" s="6" t="s">
        <v>5916</v>
      </c>
      <c r="E217" s="6" t="s">
        <v>3173</v>
      </c>
      <c r="F217" s="6" t="s">
        <v>14</v>
      </c>
      <c r="G217" s="6" t="s">
        <v>5614</v>
      </c>
      <c r="H217" s="6">
        <v>224</v>
      </c>
      <c r="I217" s="7">
        <f t="shared" si="6"/>
        <v>6.4</v>
      </c>
      <c r="J217" s="6">
        <v>11</v>
      </c>
      <c r="K217" s="7">
        <f t="shared" si="7"/>
        <v>-4.5999999999999996</v>
      </c>
    </row>
    <row r="218" spans="1:11">
      <c r="A218" s="5">
        <v>216</v>
      </c>
      <c r="B218" s="6" t="s">
        <v>3183</v>
      </c>
      <c r="C218" s="6">
        <v>28183700508</v>
      </c>
      <c r="D218" s="6" t="s">
        <v>5917</v>
      </c>
      <c r="E218" s="6" t="s">
        <v>3215</v>
      </c>
      <c r="F218" s="6" t="s">
        <v>14</v>
      </c>
      <c r="G218" s="6" t="s">
        <v>5614</v>
      </c>
      <c r="H218" s="6">
        <v>223</v>
      </c>
      <c r="I218" s="7">
        <f t="shared" si="6"/>
        <v>6.371428571428571</v>
      </c>
      <c r="J218" s="6">
        <v>16</v>
      </c>
      <c r="K218" s="7">
        <f t="shared" si="7"/>
        <v>-9.6285714285714299</v>
      </c>
    </row>
    <row r="219" spans="1:11">
      <c r="A219" s="5">
        <v>217</v>
      </c>
      <c r="B219" s="6" t="s">
        <v>3183</v>
      </c>
      <c r="C219" s="6">
        <v>28183701313</v>
      </c>
      <c r="D219" s="6" t="s">
        <v>5918</v>
      </c>
      <c r="E219" s="6" t="s">
        <v>5919</v>
      </c>
      <c r="F219" s="6" t="s">
        <v>129</v>
      </c>
      <c r="G219" s="6" t="s">
        <v>5614</v>
      </c>
      <c r="H219" s="6">
        <v>576</v>
      </c>
      <c r="I219" s="7">
        <f t="shared" si="6"/>
        <v>16.457142857142856</v>
      </c>
      <c r="J219" s="6">
        <v>19</v>
      </c>
      <c r="K219" s="7">
        <f t="shared" si="7"/>
        <v>-2.5428571428571445</v>
      </c>
    </row>
    <row r="220" spans="1:11">
      <c r="A220" s="5">
        <v>218</v>
      </c>
      <c r="B220" s="6" t="s">
        <v>3183</v>
      </c>
      <c r="C220" s="6">
        <v>28183702105</v>
      </c>
      <c r="D220" s="6" t="s">
        <v>5920</v>
      </c>
      <c r="E220" s="6" t="s">
        <v>5921</v>
      </c>
      <c r="F220" s="6" t="s">
        <v>14</v>
      </c>
      <c r="G220" s="6" t="s">
        <v>5614</v>
      </c>
      <c r="H220" s="6">
        <v>118</v>
      </c>
      <c r="I220" s="7">
        <f t="shared" si="6"/>
        <v>3.3714285714285714</v>
      </c>
      <c r="J220" s="6">
        <v>10</v>
      </c>
      <c r="K220" s="7">
        <f t="shared" si="7"/>
        <v>-6.6285714285714281</v>
      </c>
    </row>
    <row r="221" spans="1:11">
      <c r="A221" s="5">
        <v>219</v>
      </c>
      <c r="B221" s="6" t="s">
        <v>3286</v>
      </c>
      <c r="C221" s="6">
        <v>28183801001</v>
      </c>
      <c r="D221" s="6" t="s">
        <v>5922</v>
      </c>
      <c r="E221" s="6" t="s">
        <v>3313</v>
      </c>
      <c r="F221" s="6" t="s">
        <v>14</v>
      </c>
      <c r="G221" s="6" t="s">
        <v>15</v>
      </c>
      <c r="H221" s="6">
        <v>72</v>
      </c>
      <c r="I221" s="7">
        <f t="shared" si="6"/>
        <v>2.0571428571428569</v>
      </c>
      <c r="J221" s="6">
        <v>4</v>
      </c>
      <c r="K221" s="7">
        <f t="shared" si="7"/>
        <v>-1.9428571428571431</v>
      </c>
    </row>
    <row r="222" spans="1:11">
      <c r="A222" s="5">
        <v>220</v>
      </c>
      <c r="B222" s="6" t="s">
        <v>3286</v>
      </c>
      <c r="C222" s="6">
        <v>28183801306</v>
      </c>
      <c r="D222" s="6" t="s">
        <v>5923</v>
      </c>
      <c r="E222" s="6" t="s">
        <v>5924</v>
      </c>
      <c r="F222" s="6" t="s">
        <v>14</v>
      </c>
      <c r="G222" s="6" t="s">
        <v>5614</v>
      </c>
      <c r="H222" s="6">
        <v>181</v>
      </c>
      <c r="I222" s="7">
        <f t="shared" si="6"/>
        <v>5.1714285714285717</v>
      </c>
      <c r="J222" s="6">
        <v>8</v>
      </c>
      <c r="K222" s="7">
        <f t="shared" si="7"/>
        <v>-2.8285714285714283</v>
      </c>
    </row>
    <row r="223" spans="1:11">
      <c r="A223" s="5">
        <v>221</v>
      </c>
      <c r="B223" s="6" t="s">
        <v>3286</v>
      </c>
      <c r="C223" s="6">
        <v>28183802005</v>
      </c>
      <c r="D223" s="6" t="s">
        <v>5925</v>
      </c>
      <c r="E223" s="6" t="s">
        <v>3339</v>
      </c>
      <c r="F223" s="6" t="s">
        <v>14</v>
      </c>
      <c r="G223" s="6" t="s">
        <v>5614</v>
      </c>
      <c r="H223" s="6">
        <v>689</v>
      </c>
      <c r="I223" s="7">
        <f t="shared" si="6"/>
        <v>19.685714285714287</v>
      </c>
      <c r="J223" s="6">
        <v>20</v>
      </c>
      <c r="K223" s="7">
        <f t="shared" si="7"/>
        <v>-0.31428571428571317</v>
      </c>
    </row>
    <row r="224" spans="1:11">
      <c r="A224" s="5">
        <v>222</v>
      </c>
      <c r="B224" s="6" t="s">
        <v>3286</v>
      </c>
      <c r="C224" s="6">
        <v>28183802402</v>
      </c>
      <c r="D224" s="6" t="s">
        <v>5926</v>
      </c>
      <c r="E224" s="6" t="s">
        <v>5927</v>
      </c>
      <c r="F224" s="6" t="s">
        <v>14</v>
      </c>
      <c r="G224" s="6" t="s">
        <v>5614</v>
      </c>
      <c r="H224" s="6">
        <v>165</v>
      </c>
      <c r="I224" s="7">
        <f t="shared" si="6"/>
        <v>4.7142857142857144</v>
      </c>
      <c r="J224" s="6">
        <v>9</v>
      </c>
      <c r="K224" s="7">
        <f t="shared" si="7"/>
        <v>-4.2857142857142856</v>
      </c>
    </row>
    <row r="225" spans="1:11">
      <c r="A225" s="5">
        <v>223</v>
      </c>
      <c r="B225" s="6" t="s">
        <v>3286</v>
      </c>
      <c r="C225" s="6">
        <v>28183802505</v>
      </c>
      <c r="D225" s="6" t="s">
        <v>5928</v>
      </c>
      <c r="E225" s="6" t="s">
        <v>3359</v>
      </c>
      <c r="F225" s="6" t="s">
        <v>14</v>
      </c>
      <c r="G225" s="6" t="s">
        <v>5614</v>
      </c>
      <c r="H225" s="6">
        <v>106</v>
      </c>
      <c r="I225" s="7">
        <f t="shared" si="6"/>
        <v>3.0285714285714285</v>
      </c>
      <c r="J225" s="6">
        <v>10</v>
      </c>
      <c r="K225" s="7">
        <f t="shared" si="7"/>
        <v>-6.9714285714285715</v>
      </c>
    </row>
    <row r="226" spans="1:11">
      <c r="A226" s="5">
        <v>224</v>
      </c>
      <c r="B226" s="6" t="s">
        <v>3286</v>
      </c>
      <c r="C226" s="6">
        <v>28183802703</v>
      </c>
      <c r="D226" s="6" t="s">
        <v>5929</v>
      </c>
      <c r="E226" s="6" t="s">
        <v>3367</v>
      </c>
      <c r="F226" s="6" t="s">
        <v>14</v>
      </c>
      <c r="G226" s="6" t="s">
        <v>5614</v>
      </c>
      <c r="H226" s="6">
        <v>135</v>
      </c>
      <c r="I226" s="7">
        <f t="shared" si="6"/>
        <v>3.8571428571428572</v>
      </c>
      <c r="J226" s="6">
        <v>9</v>
      </c>
      <c r="K226" s="7">
        <f t="shared" si="7"/>
        <v>-5.1428571428571423</v>
      </c>
    </row>
    <row r="227" spans="1:11">
      <c r="A227" s="5">
        <v>225</v>
      </c>
      <c r="B227" s="6" t="s">
        <v>3286</v>
      </c>
      <c r="C227" s="6">
        <v>28183803503</v>
      </c>
      <c r="D227" s="6" t="s">
        <v>5930</v>
      </c>
      <c r="E227" s="6" t="s">
        <v>5931</v>
      </c>
      <c r="F227" s="6" t="s">
        <v>14</v>
      </c>
      <c r="G227" s="6" t="s">
        <v>5614</v>
      </c>
      <c r="H227" s="6">
        <v>248</v>
      </c>
      <c r="I227" s="7">
        <f t="shared" si="6"/>
        <v>7.0857142857142854</v>
      </c>
      <c r="J227" s="6">
        <v>8</v>
      </c>
      <c r="K227" s="7">
        <f t="shared" si="7"/>
        <v>-0.91428571428571459</v>
      </c>
    </row>
    <row r="228" spans="1:11">
      <c r="A228" s="5">
        <v>226</v>
      </c>
      <c r="B228" s="6" t="s">
        <v>3286</v>
      </c>
      <c r="C228" s="6">
        <v>28183803605</v>
      </c>
      <c r="D228" s="6" t="s">
        <v>5932</v>
      </c>
      <c r="E228" s="6" t="s">
        <v>5933</v>
      </c>
      <c r="F228" s="6" t="s">
        <v>14</v>
      </c>
      <c r="G228" s="6" t="s">
        <v>5614</v>
      </c>
      <c r="H228" s="6">
        <v>97</v>
      </c>
      <c r="I228" s="7">
        <f t="shared" si="6"/>
        <v>2.7714285714285714</v>
      </c>
      <c r="J228" s="6">
        <v>10</v>
      </c>
      <c r="K228" s="7">
        <f t="shared" si="7"/>
        <v>-7.2285714285714286</v>
      </c>
    </row>
    <row r="229" spans="1:11">
      <c r="A229" s="5">
        <v>227</v>
      </c>
      <c r="B229" s="6" t="s">
        <v>3392</v>
      </c>
      <c r="C229" s="6">
        <v>28183900112</v>
      </c>
      <c r="D229" s="6" t="s">
        <v>5934</v>
      </c>
      <c r="E229" s="6" t="s">
        <v>5935</v>
      </c>
      <c r="F229" s="6" t="s">
        <v>14</v>
      </c>
      <c r="G229" s="6" t="s">
        <v>15</v>
      </c>
      <c r="H229" s="6">
        <v>154</v>
      </c>
      <c r="I229" s="7">
        <f t="shared" si="6"/>
        <v>4.4000000000000004</v>
      </c>
      <c r="J229" s="6">
        <v>7</v>
      </c>
      <c r="K229" s="7">
        <f t="shared" si="7"/>
        <v>-2.5999999999999996</v>
      </c>
    </row>
    <row r="230" spans="1:11">
      <c r="A230" s="5">
        <v>228</v>
      </c>
      <c r="B230" s="6" t="s">
        <v>3392</v>
      </c>
      <c r="C230" s="6">
        <v>28183901706</v>
      </c>
      <c r="D230" s="6" t="s">
        <v>5936</v>
      </c>
      <c r="E230" s="6" t="s">
        <v>5937</v>
      </c>
      <c r="F230" s="6" t="s">
        <v>14</v>
      </c>
      <c r="G230" s="6" t="s">
        <v>5614</v>
      </c>
      <c r="H230" s="6">
        <v>403</v>
      </c>
      <c r="I230" s="7">
        <f t="shared" si="6"/>
        <v>11.514285714285714</v>
      </c>
      <c r="J230" s="6">
        <v>15</v>
      </c>
      <c r="K230" s="7">
        <f t="shared" si="7"/>
        <v>-3.4857142857142858</v>
      </c>
    </row>
    <row r="231" spans="1:11">
      <c r="A231" s="5">
        <v>229</v>
      </c>
      <c r="B231" s="6" t="s">
        <v>3392</v>
      </c>
      <c r="C231" s="6">
        <v>28183901806</v>
      </c>
      <c r="D231" s="6" t="s">
        <v>5938</v>
      </c>
      <c r="E231" s="6" t="s">
        <v>3456</v>
      </c>
      <c r="F231" s="6" t="s">
        <v>14</v>
      </c>
      <c r="G231" s="6" t="s">
        <v>5614</v>
      </c>
      <c r="H231" s="6">
        <v>602</v>
      </c>
      <c r="I231" s="7">
        <f t="shared" si="6"/>
        <v>17.2</v>
      </c>
      <c r="J231" s="6">
        <v>20</v>
      </c>
      <c r="K231" s="7">
        <f t="shared" si="7"/>
        <v>-2.8000000000000007</v>
      </c>
    </row>
    <row r="232" spans="1:11">
      <c r="A232" s="5">
        <v>230</v>
      </c>
      <c r="B232" s="6" t="s">
        <v>3392</v>
      </c>
      <c r="C232" s="6">
        <v>28183902108</v>
      </c>
      <c r="D232" s="6" t="s">
        <v>5939</v>
      </c>
      <c r="E232" s="6" t="s">
        <v>3479</v>
      </c>
      <c r="F232" s="6" t="s">
        <v>14</v>
      </c>
      <c r="G232" s="6" t="s">
        <v>5614</v>
      </c>
      <c r="H232" s="6">
        <v>185</v>
      </c>
      <c r="I232" s="7">
        <f t="shared" si="6"/>
        <v>5.2857142857142856</v>
      </c>
      <c r="J232" s="6">
        <v>11</v>
      </c>
      <c r="K232" s="7">
        <f t="shared" si="7"/>
        <v>-5.7142857142857144</v>
      </c>
    </row>
    <row r="233" spans="1:11">
      <c r="A233" s="5">
        <v>231</v>
      </c>
      <c r="B233" s="6" t="s">
        <v>3495</v>
      </c>
      <c r="C233" s="6">
        <v>28184000510</v>
      </c>
      <c r="D233" s="6" t="s">
        <v>5940</v>
      </c>
      <c r="E233" s="6" t="s">
        <v>3517</v>
      </c>
      <c r="F233" s="6" t="s">
        <v>14</v>
      </c>
      <c r="G233" s="6" t="s">
        <v>5614</v>
      </c>
      <c r="H233" s="6">
        <v>206</v>
      </c>
      <c r="I233" s="7">
        <f t="shared" si="6"/>
        <v>5.8857142857142861</v>
      </c>
      <c r="J233" s="6">
        <v>12</v>
      </c>
      <c r="K233" s="7">
        <f t="shared" si="7"/>
        <v>-6.1142857142857139</v>
      </c>
    </row>
    <row r="234" spans="1:11">
      <c r="A234" s="5">
        <v>232</v>
      </c>
      <c r="B234" s="6" t="s">
        <v>3495</v>
      </c>
      <c r="C234" s="6">
        <v>28184000603</v>
      </c>
      <c r="D234" s="6" t="s">
        <v>5941</v>
      </c>
      <c r="E234" s="6" t="s">
        <v>3525</v>
      </c>
      <c r="F234" s="6" t="s">
        <v>14</v>
      </c>
      <c r="G234" s="6" t="s">
        <v>5614</v>
      </c>
      <c r="H234" s="6">
        <v>210</v>
      </c>
      <c r="I234" s="7">
        <f t="shared" si="6"/>
        <v>6</v>
      </c>
      <c r="J234" s="6">
        <v>11</v>
      </c>
      <c r="K234" s="7">
        <f t="shared" si="7"/>
        <v>-5</v>
      </c>
    </row>
    <row r="235" spans="1:11">
      <c r="A235" s="5">
        <v>233</v>
      </c>
      <c r="B235" s="6" t="s">
        <v>3495</v>
      </c>
      <c r="C235" s="6">
        <v>28184001011</v>
      </c>
      <c r="D235" s="6" t="s">
        <v>5942</v>
      </c>
      <c r="E235" s="6" t="s">
        <v>3541</v>
      </c>
      <c r="F235" s="6" t="s">
        <v>14</v>
      </c>
      <c r="G235" s="6" t="s">
        <v>5614</v>
      </c>
      <c r="H235" s="6">
        <v>343</v>
      </c>
      <c r="I235" s="7">
        <f t="shared" si="6"/>
        <v>9.8000000000000007</v>
      </c>
      <c r="J235" s="6">
        <v>15</v>
      </c>
      <c r="K235" s="7">
        <f t="shared" si="7"/>
        <v>-5.1999999999999993</v>
      </c>
    </row>
    <row r="236" spans="1:11">
      <c r="A236" s="5">
        <v>234</v>
      </c>
      <c r="B236" s="6" t="s">
        <v>3495</v>
      </c>
      <c r="C236" s="6">
        <v>28184001804</v>
      </c>
      <c r="D236" s="6" t="s">
        <v>5943</v>
      </c>
      <c r="E236" s="6" t="s">
        <v>5944</v>
      </c>
      <c r="F236" s="6" t="s">
        <v>14</v>
      </c>
      <c r="G236" s="6" t="s">
        <v>5614</v>
      </c>
      <c r="H236" s="6">
        <v>266</v>
      </c>
      <c r="I236" s="7">
        <f t="shared" si="6"/>
        <v>7.6</v>
      </c>
      <c r="J236" s="6">
        <v>15</v>
      </c>
      <c r="K236" s="7">
        <f t="shared" si="7"/>
        <v>-7.4</v>
      </c>
    </row>
    <row r="237" spans="1:11">
      <c r="A237" s="5">
        <v>235</v>
      </c>
      <c r="B237" s="6" t="s">
        <v>3495</v>
      </c>
      <c r="C237" s="6">
        <v>28184002113</v>
      </c>
      <c r="D237" s="6" t="s">
        <v>5945</v>
      </c>
      <c r="E237" s="6" t="s">
        <v>5946</v>
      </c>
      <c r="F237" s="6" t="s">
        <v>14</v>
      </c>
      <c r="G237" s="6" t="s">
        <v>5614</v>
      </c>
      <c r="H237" s="6">
        <v>310</v>
      </c>
      <c r="I237" s="7">
        <f t="shared" si="6"/>
        <v>8.8571428571428577</v>
      </c>
      <c r="J237" s="6">
        <v>17</v>
      </c>
      <c r="K237" s="7">
        <f t="shared" si="7"/>
        <v>-8.1428571428571423</v>
      </c>
    </row>
    <row r="238" spans="1:11">
      <c r="A238" s="5">
        <v>236</v>
      </c>
      <c r="B238" s="6" t="s">
        <v>3587</v>
      </c>
      <c r="C238" s="6">
        <v>28184100503</v>
      </c>
      <c r="D238" s="6" t="s">
        <v>5947</v>
      </c>
      <c r="E238" s="6" t="s">
        <v>3608</v>
      </c>
      <c r="F238" s="6" t="s">
        <v>14</v>
      </c>
      <c r="G238" s="6" t="s">
        <v>5614</v>
      </c>
      <c r="H238" s="6">
        <v>226</v>
      </c>
      <c r="I238" s="7">
        <f t="shared" si="6"/>
        <v>6.4571428571428573</v>
      </c>
      <c r="J238" s="6">
        <v>10</v>
      </c>
      <c r="K238" s="7">
        <f t="shared" si="7"/>
        <v>-3.5428571428571427</v>
      </c>
    </row>
    <row r="239" spans="1:11">
      <c r="A239" s="5">
        <v>237</v>
      </c>
      <c r="B239" s="6" t="s">
        <v>3587</v>
      </c>
      <c r="C239" s="6">
        <v>28184101003</v>
      </c>
      <c r="D239" s="6" t="s">
        <v>5948</v>
      </c>
      <c r="E239" s="6" t="s">
        <v>5949</v>
      </c>
      <c r="F239" s="6" t="s">
        <v>14</v>
      </c>
      <c r="G239" s="6" t="s">
        <v>5614</v>
      </c>
      <c r="H239" s="6">
        <v>100</v>
      </c>
      <c r="I239" s="7">
        <f t="shared" si="6"/>
        <v>2.8571428571428572</v>
      </c>
      <c r="J239" s="6">
        <v>10</v>
      </c>
      <c r="K239" s="7">
        <f t="shared" si="7"/>
        <v>-7.1428571428571423</v>
      </c>
    </row>
    <row r="240" spans="1:11">
      <c r="A240" s="5">
        <v>238</v>
      </c>
      <c r="B240" s="6" t="s">
        <v>3587</v>
      </c>
      <c r="C240" s="6">
        <v>28184101306</v>
      </c>
      <c r="D240" s="6" t="s">
        <v>5950</v>
      </c>
      <c r="E240" s="6" t="s">
        <v>5951</v>
      </c>
      <c r="F240" s="6" t="s">
        <v>14</v>
      </c>
      <c r="G240" s="6" t="s">
        <v>5614</v>
      </c>
      <c r="H240" s="6">
        <v>322</v>
      </c>
      <c r="I240" s="7">
        <f t="shared" si="6"/>
        <v>9.1999999999999993</v>
      </c>
      <c r="J240" s="6">
        <v>15</v>
      </c>
      <c r="K240" s="7">
        <f t="shared" si="7"/>
        <v>-5.8000000000000007</v>
      </c>
    </row>
    <row r="241" spans="1:11">
      <c r="A241" s="5">
        <v>239</v>
      </c>
      <c r="B241" s="6" t="s">
        <v>3587</v>
      </c>
      <c r="C241" s="6">
        <v>28184101509</v>
      </c>
      <c r="D241" s="6" t="s">
        <v>5952</v>
      </c>
      <c r="E241" s="6" t="s">
        <v>3642</v>
      </c>
      <c r="F241" s="6" t="s">
        <v>14</v>
      </c>
      <c r="G241" s="6" t="s">
        <v>5614</v>
      </c>
      <c r="H241" s="6">
        <v>194</v>
      </c>
      <c r="I241" s="7">
        <f t="shared" si="6"/>
        <v>5.5428571428571427</v>
      </c>
      <c r="J241" s="6">
        <v>11</v>
      </c>
      <c r="K241" s="7">
        <f t="shared" si="7"/>
        <v>-5.4571428571428573</v>
      </c>
    </row>
    <row r="242" spans="1:11">
      <c r="A242" s="5">
        <v>240</v>
      </c>
      <c r="B242" s="6" t="s">
        <v>3587</v>
      </c>
      <c r="C242" s="6">
        <v>28184101604</v>
      </c>
      <c r="D242" s="6" t="s">
        <v>5953</v>
      </c>
      <c r="E242" s="6" t="s">
        <v>3654</v>
      </c>
      <c r="F242" s="6" t="s">
        <v>14</v>
      </c>
      <c r="G242" s="6" t="s">
        <v>5614</v>
      </c>
      <c r="H242" s="6">
        <v>299</v>
      </c>
      <c r="I242" s="7">
        <f t="shared" si="6"/>
        <v>8.5428571428571427</v>
      </c>
      <c r="J242" s="6">
        <v>14</v>
      </c>
      <c r="K242" s="7">
        <f t="shared" si="7"/>
        <v>-5.4571428571428573</v>
      </c>
    </row>
    <row r="243" spans="1:11">
      <c r="A243" s="5">
        <v>241</v>
      </c>
      <c r="B243" s="6" t="s">
        <v>3587</v>
      </c>
      <c r="C243" s="6">
        <v>28184102003</v>
      </c>
      <c r="D243" s="6" t="s">
        <v>5954</v>
      </c>
      <c r="E243" s="6" t="s">
        <v>5955</v>
      </c>
      <c r="F243" s="6" t="s">
        <v>14</v>
      </c>
      <c r="G243" s="6" t="s">
        <v>5614</v>
      </c>
      <c r="H243" s="6">
        <v>318</v>
      </c>
      <c r="I243" s="7">
        <f t="shared" si="6"/>
        <v>9.0857142857142854</v>
      </c>
      <c r="J243" s="6">
        <v>14</v>
      </c>
      <c r="K243" s="7">
        <f t="shared" si="7"/>
        <v>-4.9142857142857146</v>
      </c>
    </row>
    <row r="244" spans="1:11">
      <c r="A244" s="5">
        <v>242</v>
      </c>
      <c r="B244" s="6" t="s">
        <v>3673</v>
      </c>
      <c r="C244" s="6">
        <v>28184200406</v>
      </c>
      <c r="D244" s="6" t="s">
        <v>5956</v>
      </c>
      <c r="E244" s="6" t="s">
        <v>5957</v>
      </c>
      <c r="F244" s="6" t="s">
        <v>14</v>
      </c>
      <c r="G244" s="6" t="s">
        <v>5614</v>
      </c>
      <c r="H244" s="6">
        <v>118</v>
      </c>
      <c r="I244" s="7">
        <f t="shared" si="6"/>
        <v>3.3714285714285714</v>
      </c>
      <c r="J244" s="6">
        <v>12</v>
      </c>
      <c r="K244" s="7">
        <f t="shared" si="7"/>
        <v>-8.6285714285714281</v>
      </c>
    </row>
    <row r="245" spans="1:11">
      <c r="A245" s="5">
        <v>243</v>
      </c>
      <c r="B245" s="6" t="s">
        <v>3673</v>
      </c>
      <c r="C245" s="6">
        <v>28184201404</v>
      </c>
      <c r="D245" s="6" t="s">
        <v>5958</v>
      </c>
      <c r="E245" s="6" t="s">
        <v>3704</v>
      </c>
      <c r="F245" s="6" t="s">
        <v>14</v>
      </c>
      <c r="G245" s="6" t="s">
        <v>5614</v>
      </c>
      <c r="H245" s="6">
        <v>123</v>
      </c>
      <c r="I245" s="7">
        <f t="shared" si="6"/>
        <v>3.5142857142857142</v>
      </c>
      <c r="J245" s="6">
        <v>11</v>
      </c>
      <c r="K245" s="7">
        <f t="shared" si="7"/>
        <v>-7.4857142857142858</v>
      </c>
    </row>
    <row r="246" spans="1:11">
      <c r="A246" s="5">
        <v>244</v>
      </c>
      <c r="B246" s="6" t="s">
        <v>3673</v>
      </c>
      <c r="C246" s="6">
        <v>28184201406</v>
      </c>
      <c r="D246" s="6" t="s">
        <v>5959</v>
      </c>
      <c r="E246" s="6" t="s">
        <v>3706</v>
      </c>
      <c r="F246" s="6" t="s">
        <v>14</v>
      </c>
      <c r="G246" s="6" t="s">
        <v>5614</v>
      </c>
      <c r="H246" s="6">
        <v>143</v>
      </c>
      <c r="I246" s="7">
        <f t="shared" si="6"/>
        <v>4.0857142857142854</v>
      </c>
      <c r="J246" s="6">
        <v>8</v>
      </c>
      <c r="K246" s="7">
        <f t="shared" si="7"/>
        <v>-3.9142857142857146</v>
      </c>
    </row>
    <row r="247" spans="1:11">
      <c r="A247" s="5">
        <v>245</v>
      </c>
      <c r="B247" s="6" t="s">
        <v>3673</v>
      </c>
      <c r="C247" s="6">
        <v>28184201607</v>
      </c>
      <c r="D247" s="6" t="s">
        <v>5960</v>
      </c>
      <c r="E247" s="6" t="s">
        <v>3711</v>
      </c>
      <c r="F247" s="6" t="s">
        <v>129</v>
      </c>
      <c r="G247" s="6" t="s">
        <v>5614</v>
      </c>
      <c r="H247" s="6">
        <v>650</v>
      </c>
      <c r="I247" s="7">
        <f t="shared" si="6"/>
        <v>18.571428571428573</v>
      </c>
      <c r="J247" s="6">
        <v>17</v>
      </c>
      <c r="K247" s="7">
        <f t="shared" si="7"/>
        <v>1.571428571428573</v>
      </c>
    </row>
    <row r="248" spans="1:11">
      <c r="A248" s="5">
        <v>246</v>
      </c>
      <c r="B248" s="6" t="s">
        <v>3673</v>
      </c>
      <c r="C248" s="6">
        <v>28184201806</v>
      </c>
      <c r="D248" s="6" t="s">
        <v>5961</v>
      </c>
      <c r="E248" s="6" t="s">
        <v>3722</v>
      </c>
      <c r="F248" s="6" t="s">
        <v>14</v>
      </c>
      <c r="G248" s="6" t="s">
        <v>5614</v>
      </c>
      <c r="H248" s="6">
        <v>140</v>
      </c>
      <c r="I248" s="7">
        <f t="shared" si="6"/>
        <v>4</v>
      </c>
      <c r="J248" s="6">
        <v>12</v>
      </c>
      <c r="K248" s="7">
        <f t="shared" si="7"/>
        <v>-8</v>
      </c>
    </row>
    <row r="249" spans="1:11">
      <c r="A249" s="5">
        <v>247</v>
      </c>
      <c r="B249" s="6" t="s">
        <v>3673</v>
      </c>
      <c r="C249" s="6">
        <v>28184202003</v>
      </c>
      <c r="D249" s="6" t="s">
        <v>5962</v>
      </c>
      <c r="E249" s="6" t="s">
        <v>3736</v>
      </c>
      <c r="F249" s="6" t="s">
        <v>14</v>
      </c>
      <c r="G249" s="6" t="s">
        <v>5614</v>
      </c>
      <c r="H249" s="6">
        <v>120</v>
      </c>
      <c r="I249" s="7">
        <f t="shared" si="6"/>
        <v>3.4285714285714284</v>
      </c>
      <c r="J249" s="6">
        <v>12</v>
      </c>
      <c r="K249" s="7">
        <f t="shared" si="7"/>
        <v>-8.5714285714285712</v>
      </c>
    </row>
    <row r="250" spans="1:11">
      <c r="A250" s="5">
        <v>248</v>
      </c>
      <c r="B250" s="6" t="s">
        <v>3673</v>
      </c>
      <c r="C250" s="6">
        <v>28184202204</v>
      </c>
      <c r="D250" s="6" t="s">
        <v>5963</v>
      </c>
      <c r="E250" s="6" t="s">
        <v>3742</v>
      </c>
      <c r="F250" s="6" t="s">
        <v>14</v>
      </c>
      <c r="G250" s="6" t="s">
        <v>5614</v>
      </c>
      <c r="H250" s="6">
        <v>241</v>
      </c>
      <c r="I250" s="7">
        <f t="shared" si="6"/>
        <v>6.8857142857142861</v>
      </c>
      <c r="J250" s="6">
        <v>13</v>
      </c>
      <c r="K250" s="7">
        <f t="shared" si="7"/>
        <v>-6.1142857142857139</v>
      </c>
    </row>
    <row r="251" spans="1:11">
      <c r="A251" s="5">
        <v>249</v>
      </c>
      <c r="B251" s="6" t="s">
        <v>3746</v>
      </c>
      <c r="C251" s="6">
        <v>28184300202</v>
      </c>
      <c r="D251" s="6" t="s">
        <v>5964</v>
      </c>
      <c r="E251" s="6" t="s">
        <v>3750</v>
      </c>
      <c r="F251" s="6" t="s">
        <v>14</v>
      </c>
      <c r="G251" s="6" t="s">
        <v>5614</v>
      </c>
      <c r="H251" s="6">
        <v>271</v>
      </c>
      <c r="I251" s="7">
        <f t="shared" si="6"/>
        <v>7.7428571428571429</v>
      </c>
      <c r="J251" s="6">
        <v>13</v>
      </c>
      <c r="K251" s="7">
        <f t="shared" si="7"/>
        <v>-5.2571428571428571</v>
      </c>
    </row>
    <row r="252" spans="1:11">
      <c r="A252" s="5">
        <v>250</v>
      </c>
      <c r="B252" s="6" t="s">
        <v>3746</v>
      </c>
      <c r="C252" s="6">
        <v>28184300405</v>
      </c>
      <c r="D252" s="6" t="s">
        <v>5965</v>
      </c>
      <c r="E252" s="6" t="s">
        <v>3754</v>
      </c>
      <c r="F252" s="6" t="s">
        <v>129</v>
      </c>
      <c r="G252" s="6" t="s">
        <v>5614</v>
      </c>
      <c r="H252" s="6">
        <v>273</v>
      </c>
      <c r="I252" s="7">
        <f t="shared" si="6"/>
        <v>7.8</v>
      </c>
      <c r="J252" s="6">
        <v>15</v>
      </c>
      <c r="K252" s="7">
        <f t="shared" si="7"/>
        <v>-7.2</v>
      </c>
    </row>
    <row r="253" spans="1:11">
      <c r="A253" s="5">
        <v>251</v>
      </c>
      <c r="B253" s="6" t="s">
        <v>3746</v>
      </c>
      <c r="C253" s="6">
        <v>28184300611</v>
      </c>
      <c r="D253" s="6" t="s">
        <v>5966</v>
      </c>
      <c r="E253" s="6" t="s">
        <v>3760</v>
      </c>
      <c r="F253" s="6" t="s">
        <v>14</v>
      </c>
      <c r="G253" s="6" t="s">
        <v>5614</v>
      </c>
      <c r="H253" s="6">
        <v>378</v>
      </c>
      <c r="I253" s="7">
        <f t="shared" si="6"/>
        <v>10.8</v>
      </c>
      <c r="J253" s="6">
        <v>16</v>
      </c>
      <c r="K253" s="7">
        <f t="shared" si="7"/>
        <v>-5.1999999999999993</v>
      </c>
    </row>
    <row r="254" spans="1:11">
      <c r="A254" s="5">
        <v>252</v>
      </c>
      <c r="B254" s="6" t="s">
        <v>3746</v>
      </c>
      <c r="C254" s="6">
        <v>28184300712</v>
      </c>
      <c r="D254" s="6" t="s">
        <v>5967</v>
      </c>
      <c r="E254" s="6" t="s">
        <v>5968</v>
      </c>
      <c r="F254" s="6" t="s">
        <v>14</v>
      </c>
      <c r="G254" s="6" t="s">
        <v>5614</v>
      </c>
      <c r="H254" s="6">
        <v>632</v>
      </c>
      <c r="I254" s="7">
        <f t="shared" si="6"/>
        <v>18.057142857142857</v>
      </c>
      <c r="J254" s="6">
        <v>25</v>
      </c>
      <c r="K254" s="7">
        <f t="shared" si="7"/>
        <v>-6.9428571428571431</v>
      </c>
    </row>
    <row r="255" spans="1:11">
      <c r="A255" s="5">
        <v>253</v>
      </c>
      <c r="B255" s="6" t="s">
        <v>3746</v>
      </c>
      <c r="C255" s="6">
        <v>28184300802</v>
      </c>
      <c r="D255" s="6" t="s">
        <v>5969</v>
      </c>
      <c r="E255" s="6" t="s">
        <v>3787</v>
      </c>
      <c r="F255" s="6" t="s">
        <v>14</v>
      </c>
      <c r="G255" s="6" t="s">
        <v>5614</v>
      </c>
      <c r="H255" s="6">
        <v>117</v>
      </c>
      <c r="I255" s="7">
        <f t="shared" si="6"/>
        <v>3.342857142857143</v>
      </c>
      <c r="J255" s="6">
        <v>11</v>
      </c>
      <c r="K255" s="7">
        <f t="shared" si="7"/>
        <v>-7.6571428571428566</v>
      </c>
    </row>
    <row r="256" spans="1:11">
      <c r="A256" s="5">
        <v>254</v>
      </c>
      <c r="B256" s="6" t="s">
        <v>3746</v>
      </c>
      <c r="C256" s="6">
        <v>28184301102</v>
      </c>
      <c r="D256" s="6" t="s">
        <v>5970</v>
      </c>
      <c r="E256" s="6" t="s">
        <v>3794</v>
      </c>
      <c r="F256" s="6" t="s">
        <v>14</v>
      </c>
      <c r="G256" s="6" t="s">
        <v>15</v>
      </c>
      <c r="H256" s="6">
        <v>84</v>
      </c>
      <c r="I256" s="7">
        <f t="shared" si="6"/>
        <v>2.4</v>
      </c>
      <c r="J256" s="6">
        <v>10</v>
      </c>
      <c r="K256" s="7">
        <f t="shared" si="7"/>
        <v>-7.6</v>
      </c>
    </row>
    <row r="257" spans="1:11">
      <c r="A257" s="5">
        <v>255</v>
      </c>
      <c r="B257" s="6" t="s">
        <v>3746</v>
      </c>
      <c r="C257" s="6">
        <v>28184301204</v>
      </c>
      <c r="D257" s="6" t="s">
        <v>5971</v>
      </c>
      <c r="E257" s="6" t="s">
        <v>5972</v>
      </c>
      <c r="F257" s="6" t="s">
        <v>14</v>
      </c>
      <c r="G257" s="6" t="s">
        <v>5614</v>
      </c>
      <c r="H257" s="6">
        <v>251</v>
      </c>
      <c r="I257" s="7">
        <f t="shared" si="6"/>
        <v>7.1714285714285717</v>
      </c>
      <c r="J257" s="6">
        <v>12</v>
      </c>
      <c r="K257" s="7">
        <f t="shared" si="7"/>
        <v>-4.8285714285714283</v>
      </c>
    </row>
    <row r="258" spans="1:11">
      <c r="A258" s="5">
        <v>256</v>
      </c>
      <c r="B258" s="6" t="s">
        <v>3746</v>
      </c>
      <c r="C258" s="6">
        <v>28184301402</v>
      </c>
      <c r="D258" s="6" t="s">
        <v>5973</v>
      </c>
      <c r="E258" s="6" t="s">
        <v>3807</v>
      </c>
      <c r="F258" s="6" t="s">
        <v>14</v>
      </c>
      <c r="G258" s="6" t="s">
        <v>5614</v>
      </c>
      <c r="H258" s="6">
        <v>209</v>
      </c>
      <c r="I258" s="7">
        <f t="shared" si="6"/>
        <v>5.9714285714285715</v>
      </c>
      <c r="J258" s="6">
        <v>12</v>
      </c>
      <c r="K258" s="7">
        <f t="shared" si="7"/>
        <v>-6.0285714285714285</v>
      </c>
    </row>
    <row r="259" spans="1:11">
      <c r="A259" s="5">
        <v>257</v>
      </c>
      <c r="B259" s="6" t="s">
        <v>3746</v>
      </c>
      <c r="C259" s="6">
        <v>28184301604</v>
      </c>
      <c r="D259" s="6" t="s">
        <v>5974</v>
      </c>
      <c r="E259" s="6" t="s">
        <v>3813</v>
      </c>
      <c r="F259" s="6" t="s">
        <v>14</v>
      </c>
      <c r="G259" s="6" t="s">
        <v>5614</v>
      </c>
      <c r="H259" s="6">
        <v>184</v>
      </c>
      <c r="I259" s="7">
        <f t="shared" si="6"/>
        <v>5.2571428571428571</v>
      </c>
      <c r="J259" s="6">
        <v>13</v>
      </c>
      <c r="K259" s="7">
        <f t="shared" si="7"/>
        <v>-7.7428571428571429</v>
      </c>
    </row>
    <row r="260" spans="1:11">
      <c r="A260" s="5">
        <v>258</v>
      </c>
      <c r="B260" s="6" t="s">
        <v>3816</v>
      </c>
      <c r="C260" s="6">
        <v>28184400107</v>
      </c>
      <c r="D260" s="6" t="s">
        <v>5975</v>
      </c>
      <c r="E260" s="6" t="s">
        <v>5976</v>
      </c>
      <c r="F260" s="6" t="s">
        <v>14</v>
      </c>
      <c r="G260" s="6" t="s">
        <v>5614</v>
      </c>
      <c r="H260" s="6">
        <v>223</v>
      </c>
      <c r="I260" s="7">
        <f t="shared" ref="I260:I323" si="8">H260/35</f>
        <v>6.371428571428571</v>
      </c>
      <c r="J260" s="6">
        <v>15</v>
      </c>
      <c r="K260" s="7">
        <f t="shared" ref="K260:K323" si="9">I260-J260</f>
        <v>-8.6285714285714299</v>
      </c>
    </row>
    <row r="261" spans="1:11">
      <c r="A261" s="5">
        <v>259</v>
      </c>
      <c r="B261" s="6" t="s">
        <v>3816</v>
      </c>
      <c r="C261" s="6">
        <v>28184400208</v>
      </c>
      <c r="D261" s="6" t="s">
        <v>5977</v>
      </c>
      <c r="E261" s="6" t="s">
        <v>3830</v>
      </c>
      <c r="F261" s="6" t="s">
        <v>14</v>
      </c>
      <c r="G261" s="6" t="s">
        <v>5614</v>
      </c>
      <c r="H261" s="6">
        <v>272</v>
      </c>
      <c r="I261" s="7">
        <f t="shared" si="8"/>
        <v>7.7714285714285714</v>
      </c>
      <c r="J261" s="6">
        <v>16</v>
      </c>
      <c r="K261" s="7">
        <f t="shared" si="9"/>
        <v>-8.2285714285714278</v>
      </c>
    </row>
    <row r="262" spans="1:11">
      <c r="A262" s="5">
        <v>260</v>
      </c>
      <c r="B262" s="6" t="s">
        <v>3816</v>
      </c>
      <c r="C262" s="6">
        <v>28184400304</v>
      </c>
      <c r="D262" s="6" t="s">
        <v>5978</v>
      </c>
      <c r="E262" s="6" t="s">
        <v>3836</v>
      </c>
      <c r="F262" s="6" t="s">
        <v>14</v>
      </c>
      <c r="G262" s="6" t="s">
        <v>5614</v>
      </c>
      <c r="H262" s="6">
        <v>264</v>
      </c>
      <c r="I262" s="7">
        <f t="shared" si="8"/>
        <v>7.5428571428571427</v>
      </c>
      <c r="J262" s="6">
        <v>10</v>
      </c>
      <c r="K262" s="7">
        <f t="shared" si="9"/>
        <v>-2.4571428571428573</v>
      </c>
    </row>
    <row r="263" spans="1:11">
      <c r="A263" s="5">
        <v>261</v>
      </c>
      <c r="B263" s="6" t="s">
        <v>3816</v>
      </c>
      <c r="C263" s="6">
        <v>28184400803</v>
      </c>
      <c r="D263" s="6" t="s">
        <v>5979</v>
      </c>
      <c r="E263" s="6" t="s">
        <v>5980</v>
      </c>
      <c r="F263" s="6" t="s">
        <v>14</v>
      </c>
      <c r="G263" s="6" t="s">
        <v>5614</v>
      </c>
      <c r="H263" s="6">
        <v>146</v>
      </c>
      <c r="I263" s="7">
        <f t="shared" si="8"/>
        <v>4.1714285714285717</v>
      </c>
      <c r="J263" s="6">
        <v>12</v>
      </c>
      <c r="K263" s="7">
        <f t="shared" si="9"/>
        <v>-7.8285714285714283</v>
      </c>
    </row>
    <row r="264" spans="1:11">
      <c r="A264" s="5">
        <v>262</v>
      </c>
      <c r="B264" s="6" t="s">
        <v>3816</v>
      </c>
      <c r="C264" s="6">
        <v>28184490554</v>
      </c>
      <c r="D264" s="6" t="s">
        <v>5981</v>
      </c>
      <c r="E264" s="6" t="s">
        <v>5982</v>
      </c>
      <c r="F264" s="6" t="s">
        <v>129</v>
      </c>
      <c r="G264" s="6" t="s">
        <v>5614</v>
      </c>
      <c r="H264" s="6">
        <v>281</v>
      </c>
      <c r="I264" s="7">
        <f t="shared" si="8"/>
        <v>8.0285714285714285</v>
      </c>
      <c r="J264" s="6">
        <v>18</v>
      </c>
      <c r="K264" s="7">
        <f t="shared" si="9"/>
        <v>-9.9714285714285715</v>
      </c>
    </row>
    <row r="265" spans="1:11">
      <c r="A265" s="5">
        <v>263</v>
      </c>
      <c r="B265" s="6" t="s">
        <v>3816</v>
      </c>
      <c r="C265" s="6">
        <v>28184490555</v>
      </c>
      <c r="D265" s="6" t="s">
        <v>5983</v>
      </c>
      <c r="E265" s="6" t="s">
        <v>5984</v>
      </c>
      <c r="F265" s="6" t="s">
        <v>766</v>
      </c>
      <c r="G265" s="6" t="s">
        <v>5614</v>
      </c>
      <c r="H265" s="6">
        <v>266</v>
      </c>
      <c r="I265" s="7">
        <f t="shared" si="8"/>
        <v>7.6</v>
      </c>
      <c r="J265" s="6">
        <v>17</v>
      </c>
      <c r="K265" s="7">
        <f t="shared" si="9"/>
        <v>-9.4</v>
      </c>
    </row>
    <row r="266" spans="1:11">
      <c r="A266" s="5">
        <v>264</v>
      </c>
      <c r="B266" s="6" t="s">
        <v>3816</v>
      </c>
      <c r="C266" s="6">
        <v>28184490556</v>
      </c>
      <c r="D266" s="6" t="s">
        <v>5985</v>
      </c>
      <c r="E266" s="6" t="s">
        <v>5986</v>
      </c>
      <c r="F266" s="6" t="s">
        <v>766</v>
      </c>
      <c r="G266" s="6" t="s">
        <v>5614</v>
      </c>
      <c r="H266" s="6">
        <v>336</v>
      </c>
      <c r="I266" s="7">
        <f t="shared" si="8"/>
        <v>9.6</v>
      </c>
      <c r="J266" s="6">
        <v>23</v>
      </c>
      <c r="K266" s="7">
        <f t="shared" si="9"/>
        <v>-13.4</v>
      </c>
    </row>
    <row r="267" spans="1:11">
      <c r="A267" s="5">
        <v>265</v>
      </c>
      <c r="B267" s="6" t="s">
        <v>3816</v>
      </c>
      <c r="C267" s="6">
        <v>28184490557</v>
      </c>
      <c r="D267" s="6" t="s">
        <v>5987</v>
      </c>
      <c r="E267" s="6" t="s">
        <v>5988</v>
      </c>
      <c r="F267" s="6" t="s">
        <v>766</v>
      </c>
      <c r="G267" s="6" t="s">
        <v>5614</v>
      </c>
      <c r="H267" s="6">
        <v>441</v>
      </c>
      <c r="I267" s="7">
        <f t="shared" si="8"/>
        <v>12.6</v>
      </c>
      <c r="J267" s="6">
        <v>24</v>
      </c>
      <c r="K267" s="7">
        <f t="shared" si="9"/>
        <v>-11.4</v>
      </c>
    </row>
    <row r="268" spans="1:11">
      <c r="A268" s="5">
        <v>266</v>
      </c>
      <c r="B268" s="6" t="s">
        <v>3816</v>
      </c>
      <c r="C268" s="6">
        <v>28184490609</v>
      </c>
      <c r="D268" s="6" t="s">
        <v>5989</v>
      </c>
      <c r="E268" s="6" t="s">
        <v>5990</v>
      </c>
      <c r="F268" s="6" t="s">
        <v>766</v>
      </c>
      <c r="G268" s="6" t="s">
        <v>5614</v>
      </c>
      <c r="H268" s="6">
        <v>269</v>
      </c>
      <c r="I268" s="7">
        <f t="shared" si="8"/>
        <v>7.6857142857142859</v>
      </c>
      <c r="J268" s="6">
        <v>17</v>
      </c>
      <c r="K268" s="7">
        <f t="shared" si="9"/>
        <v>-9.3142857142857132</v>
      </c>
    </row>
    <row r="269" spans="1:11">
      <c r="A269" s="5">
        <v>267</v>
      </c>
      <c r="B269" s="6" t="s">
        <v>3906</v>
      </c>
      <c r="C269" s="6">
        <v>28184500206</v>
      </c>
      <c r="D269" s="6" t="s">
        <v>5991</v>
      </c>
      <c r="E269" s="6" t="s">
        <v>5992</v>
      </c>
      <c r="F269" s="6" t="s">
        <v>14</v>
      </c>
      <c r="G269" s="6" t="s">
        <v>5614</v>
      </c>
      <c r="H269" s="6">
        <v>262</v>
      </c>
      <c r="I269" s="7">
        <f t="shared" si="8"/>
        <v>7.4857142857142858</v>
      </c>
      <c r="J269" s="6">
        <v>15</v>
      </c>
      <c r="K269" s="7">
        <f t="shared" si="9"/>
        <v>-7.5142857142857142</v>
      </c>
    </row>
    <row r="270" spans="1:11">
      <c r="A270" s="5">
        <v>268</v>
      </c>
      <c r="B270" s="6" t="s">
        <v>3906</v>
      </c>
      <c r="C270" s="6">
        <v>28184500303</v>
      </c>
      <c r="D270" s="6" t="s">
        <v>5993</v>
      </c>
      <c r="E270" s="6" t="s">
        <v>5994</v>
      </c>
      <c r="F270" s="6" t="s">
        <v>14</v>
      </c>
      <c r="G270" s="6" t="s">
        <v>5614</v>
      </c>
      <c r="H270" s="6">
        <v>182</v>
      </c>
      <c r="I270" s="7">
        <f t="shared" si="8"/>
        <v>5.2</v>
      </c>
      <c r="J270" s="6">
        <v>12</v>
      </c>
      <c r="K270" s="7">
        <f t="shared" si="9"/>
        <v>-6.8</v>
      </c>
    </row>
    <row r="271" spans="1:11">
      <c r="A271" s="5">
        <v>269</v>
      </c>
      <c r="B271" s="6" t="s">
        <v>3906</v>
      </c>
      <c r="C271" s="6">
        <v>28184500809</v>
      </c>
      <c r="D271" s="6" t="s">
        <v>5995</v>
      </c>
      <c r="E271" s="6" t="s">
        <v>3934</v>
      </c>
      <c r="F271" s="6" t="s">
        <v>14</v>
      </c>
      <c r="G271" s="6" t="s">
        <v>5614</v>
      </c>
      <c r="H271" s="6">
        <v>299</v>
      </c>
      <c r="I271" s="7">
        <f t="shared" si="8"/>
        <v>8.5428571428571427</v>
      </c>
      <c r="J271" s="6">
        <v>15</v>
      </c>
      <c r="K271" s="7">
        <f t="shared" si="9"/>
        <v>-6.4571428571428573</v>
      </c>
    </row>
    <row r="272" spans="1:11">
      <c r="A272" s="5">
        <v>270</v>
      </c>
      <c r="B272" s="6" t="s">
        <v>3906</v>
      </c>
      <c r="C272" s="6">
        <v>28184501002</v>
      </c>
      <c r="D272" s="6" t="s">
        <v>5996</v>
      </c>
      <c r="E272" s="6" t="s">
        <v>5997</v>
      </c>
      <c r="F272" s="6" t="s">
        <v>14</v>
      </c>
      <c r="G272" s="6" t="s">
        <v>5614</v>
      </c>
      <c r="H272" s="6">
        <v>254</v>
      </c>
      <c r="I272" s="7">
        <f t="shared" si="8"/>
        <v>7.2571428571428571</v>
      </c>
      <c r="J272" s="6">
        <v>12</v>
      </c>
      <c r="K272" s="7">
        <f t="shared" si="9"/>
        <v>-4.7428571428571429</v>
      </c>
    </row>
    <row r="273" spans="1:11">
      <c r="A273" s="5">
        <v>271</v>
      </c>
      <c r="B273" s="6" t="s">
        <v>3906</v>
      </c>
      <c r="C273" s="6">
        <v>28184501104</v>
      </c>
      <c r="D273" s="6" t="s">
        <v>5998</v>
      </c>
      <c r="E273" s="6" t="s">
        <v>5999</v>
      </c>
      <c r="F273" s="6" t="s">
        <v>14</v>
      </c>
      <c r="G273" s="6" t="s">
        <v>5614</v>
      </c>
      <c r="H273" s="6">
        <v>272</v>
      </c>
      <c r="I273" s="7">
        <f t="shared" si="8"/>
        <v>7.7714285714285714</v>
      </c>
      <c r="J273" s="6">
        <v>14</v>
      </c>
      <c r="K273" s="7">
        <f t="shared" si="9"/>
        <v>-6.2285714285714286</v>
      </c>
    </row>
    <row r="274" spans="1:11">
      <c r="A274" s="5">
        <v>272</v>
      </c>
      <c r="B274" s="6" t="s">
        <v>3906</v>
      </c>
      <c r="C274" s="6">
        <v>28184501306</v>
      </c>
      <c r="D274" s="6" t="s">
        <v>6000</v>
      </c>
      <c r="E274" s="6" t="s">
        <v>6001</v>
      </c>
      <c r="F274" s="6" t="s">
        <v>14</v>
      </c>
      <c r="G274" s="6" t="s">
        <v>5614</v>
      </c>
      <c r="H274" s="6">
        <v>244</v>
      </c>
      <c r="I274" s="7">
        <f t="shared" si="8"/>
        <v>6.9714285714285715</v>
      </c>
      <c r="J274" s="6">
        <v>14</v>
      </c>
      <c r="K274" s="7">
        <f t="shared" si="9"/>
        <v>-7.0285714285714285</v>
      </c>
    </row>
    <row r="275" spans="1:11">
      <c r="A275" s="5">
        <v>273</v>
      </c>
      <c r="B275" s="6" t="s">
        <v>3906</v>
      </c>
      <c r="C275" s="6">
        <v>28184501503</v>
      </c>
      <c r="D275" s="6" t="s">
        <v>6002</v>
      </c>
      <c r="E275" s="6" t="s">
        <v>6003</v>
      </c>
      <c r="F275" s="6" t="s">
        <v>14</v>
      </c>
      <c r="G275" s="6" t="s">
        <v>5614</v>
      </c>
      <c r="H275" s="6">
        <v>88</v>
      </c>
      <c r="I275" s="7">
        <f t="shared" si="8"/>
        <v>2.5142857142857142</v>
      </c>
      <c r="J275" s="6">
        <v>11</v>
      </c>
      <c r="K275" s="7">
        <f t="shared" si="9"/>
        <v>-8.4857142857142858</v>
      </c>
    </row>
    <row r="276" spans="1:11">
      <c r="A276" s="5">
        <v>274</v>
      </c>
      <c r="B276" s="6" t="s">
        <v>3906</v>
      </c>
      <c r="C276" s="6">
        <v>28184501812</v>
      </c>
      <c r="D276" s="6" t="s">
        <v>6004</v>
      </c>
      <c r="E276" s="6" t="s">
        <v>3988</v>
      </c>
      <c r="F276" s="6" t="s">
        <v>14</v>
      </c>
      <c r="G276" s="6" t="s">
        <v>5614</v>
      </c>
      <c r="H276" s="6">
        <v>172</v>
      </c>
      <c r="I276" s="7">
        <f t="shared" si="8"/>
        <v>4.9142857142857146</v>
      </c>
      <c r="J276" s="6">
        <v>11</v>
      </c>
      <c r="K276" s="7">
        <f t="shared" si="9"/>
        <v>-6.0857142857142854</v>
      </c>
    </row>
    <row r="277" spans="1:11">
      <c r="A277" s="5">
        <v>275</v>
      </c>
      <c r="B277" s="6" t="s">
        <v>3906</v>
      </c>
      <c r="C277" s="6">
        <v>28184501813</v>
      </c>
      <c r="D277" s="6" t="s">
        <v>6005</v>
      </c>
      <c r="E277" s="6" t="s">
        <v>6006</v>
      </c>
      <c r="F277" s="6" t="s">
        <v>14</v>
      </c>
      <c r="G277" s="6" t="s">
        <v>5614</v>
      </c>
      <c r="H277" s="6">
        <v>223</v>
      </c>
      <c r="I277" s="7">
        <f t="shared" si="8"/>
        <v>6.371428571428571</v>
      </c>
      <c r="J277" s="6">
        <v>14</v>
      </c>
      <c r="K277" s="7">
        <f t="shared" si="9"/>
        <v>-7.628571428571429</v>
      </c>
    </row>
    <row r="278" spans="1:11">
      <c r="A278" s="5">
        <v>276</v>
      </c>
      <c r="B278" s="6" t="s">
        <v>3989</v>
      </c>
      <c r="C278" s="6">
        <v>28184600403</v>
      </c>
      <c r="D278" s="6" t="s">
        <v>6007</v>
      </c>
      <c r="E278" s="6" t="s">
        <v>6008</v>
      </c>
      <c r="F278" s="6" t="s">
        <v>14</v>
      </c>
      <c r="G278" s="6" t="s">
        <v>5614</v>
      </c>
      <c r="H278" s="6">
        <v>164</v>
      </c>
      <c r="I278" s="7">
        <f t="shared" si="8"/>
        <v>4.6857142857142859</v>
      </c>
      <c r="J278" s="6">
        <v>15</v>
      </c>
      <c r="K278" s="7">
        <f t="shared" si="9"/>
        <v>-10.314285714285713</v>
      </c>
    </row>
    <row r="279" spans="1:11">
      <c r="A279" s="5">
        <v>277</v>
      </c>
      <c r="B279" s="6" t="s">
        <v>3989</v>
      </c>
      <c r="C279" s="6">
        <v>28184600615</v>
      </c>
      <c r="D279" s="6" t="s">
        <v>6009</v>
      </c>
      <c r="E279" s="6" t="s">
        <v>6010</v>
      </c>
      <c r="F279" s="6" t="s">
        <v>14</v>
      </c>
      <c r="G279" s="6" t="s">
        <v>5614</v>
      </c>
      <c r="H279" s="6">
        <v>735</v>
      </c>
      <c r="I279" s="7">
        <f t="shared" si="8"/>
        <v>21</v>
      </c>
      <c r="J279" s="6">
        <v>29</v>
      </c>
      <c r="K279" s="7">
        <f t="shared" si="9"/>
        <v>-8</v>
      </c>
    </row>
    <row r="280" spans="1:11">
      <c r="A280" s="5">
        <v>278</v>
      </c>
      <c r="B280" s="6" t="s">
        <v>3989</v>
      </c>
      <c r="C280" s="6">
        <v>28184600712</v>
      </c>
      <c r="D280" s="6" t="s">
        <v>6011</v>
      </c>
      <c r="E280" s="6" t="s">
        <v>4026</v>
      </c>
      <c r="F280" s="6" t="s">
        <v>14</v>
      </c>
      <c r="G280" s="6" t="s">
        <v>5614</v>
      </c>
      <c r="H280" s="6">
        <v>498</v>
      </c>
      <c r="I280" s="7">
        <f t="shared" si="8"/>
        <v>14.228571428571428</v>
      </c>
      <c r="J280" s="6">
        <v>15</v>
      </c>
      <c r="K280" s="7">
        <f t="shared" si="9"/>
        <v>-0.77142857142857224</v>
      </c>
    </row>
    <row r="281" spans="1:11">
      <c r="A281" s="5">
        <v>279</v>
      </c>
      <c r="B281" s="6" t="s">
        <v>4041</v>
      </c>
      <c r="C281" s="6">
        <v>28184700103</v>
      </c>
      <c r="D281" s="6" t="s">
        <v>6012</v>
      </c>
      <c r="E281" s="6" t="s">
        <v>6013</v>
      </c>
      <c r="F281" s="6" t="s">
        <v>14</v>
      </c>
      <c r="G281" s="6" t="s">
        <v>5614</v>
      </c>
      <c r="H281" s="6">
        <v>103</v>
      </c>
      <c r="I281" s="7">
        <f t="shared" si="8"/>
        <v>2.9428571428571431</v>
      </c>
      <c r="J281" s="6">
        <v>7</v>
      </c>
      <c r="K281" s="7">
        <f t="shared" si="9"/>
        <v>-4.0571428571428569</v>
      </c>
    </row>
    <row r="282" spans="1:11">
      <c r="A282" s="5">
        <v>280</v>
      </c>
      <c r="B282" s="6" t="s">
        <v>4041</v>
      </c>
      <c r="C282" s="6">
        <v>28184700315</v>
      </c>
      <c r="D282" s="6" t="s">
        <v>6014</v>
      </c>
      <c r="E282" s="6" t="s">
        <v>4064</v>
      </c>
      <c r="F282" s="6" t="s">
        <v>14</v>
      </c>
      <c r="G282" s="6" t="s">
        <v>5614</v>
      </c>
      <c r="H282" s="6">
        <v>1355</v>
      </c>
      <c r="I282" s="7">
        <f t="shared" si="8"/>
        <v>38.714285714285715</v>
      </c>
      <c r="J282" s="6">
        <v>42</v>
      </c>
      <c r="K282" s="7">
        <f t="shared" si="9"/>
        <v>-3.2857142857142847</v>
      </c>
    </row>
    <row r="283" spans="1:11">
      <c r="A283" s="5">
        <v>281</v>
      </c>
      <c r="B283" s="6" t="s">
        <v>4041</v>
      </c>
      <c r="C283" s="6">
        <v>28184700316</v>
      </c>
      <c r="D283" s="6" t="s">
        <v>6015</v>
      </c>
      <c r="E283" s="6" t="s">
        <v>4075</v>
      </c>
      <c r="F283" s="6" t="s">
        <v>14</v>
      </c>
      <c r="G283" s="6" t="s">
        <v>5614</v>
      </c>
      <c r="H283" s="6">
        <v>178</v>
      </c>
      <c r="I283" s="7">
        <f t="shared" si="8"/>
        <v>5.0857142857142854</v>
      </c>
      <c r="J283" s="6">
        <v>13</v>
      </c>
      <c r="K283" s="7">
        <f t="shared" si="9"/>
        <v>-7.9142857142857146</v>
      </c>
    </row>
    <row r="284" spans="1:11">
      <c r="A284" s="5">
        <v>282</v>
      </c>
      <c r="B284" s="6" t="s">
        <v>4041</v>
      </c>
      <c r="C284" s="6">
        <v>28184700612</v>
      </c>
      <c r="D284" s="6" t="s">
        <v>6016</v>
      </c>
      <c r="E284" s="6" t="s">
        <v>6017</v>
      </c>
      <c r="F284" s="6" t="s">
        <v>14</v>
      </c>
      <c r="G284" s="6" t="s">
        <v>5614</v>
      </c>
      <c r="H284" s="6">
        <v>728</v>
      </c>
      <c r="I284" s="7">
        <f t="shared" si="8"/>
        <v>20.8</v>
      </c>
      <c r="J284" s="6">
        <v>20</v>
      </c>
      <c r="K284" s="7">
        <f t="shared" si="9"/>
        <v>0.80000000000000071</v>
      </c>
    </row>
    <row r="285" spans="1:11">
      <c r="A285" s="5">
        <v>283</v>
      </c>
      <c r="B285" s="6" t="s">
        <v>4122</v>
      </c>
      <c r="C285" s="6">
        <v>28184800120</v>
      </c>
      <c r="D285" s="6" t="s">
        <v>6018</v>
      </c>
      <c r="E285" s="6" t="s">
        <v>4138</v>
      </c>
      <c r="F285" s="6" t="s">
        <v>14</v>
      </c>
      <c r="G285" s="6" t="s">
        <v>5614</v>
      </c>
      <c r="H285" s="6">
        <v>140</v>
      </c>
      <c r="I285" s="7">
        <f t="shared" si="8"/>
        <v>4</v>
      </c>
      <c r="J285" s="6">
        <v>12</v>
      </c>
      <c r="K285" s="7">
        <f t="shared" si="9"/>
        <v>-8</v>
      </c>
    </row>
    <row r="286" spans="1:11">
      <c r="A286" s="5">
        <v>284</v>
      </c>
      <c r="B286" s="6" t="s">
        <v>4122</v>
      </c>
      <c r="C286" s="6">
        <v>28184800121</v>
      </c>
      <c r="D286" s="6" t="s">
        <v>6019</v>
      </c>
      <c r="E286" s="6" t="s">
        <v>4140</v>
      </c>
      <c r="F286" s="6" t="s">
        <v>14</v>
      </c>
      <c r="G286" s="6" t="s">
        <v>5614</v>
      </c>
      <c r="H286" s="6">
        <v>218</v>
      </c>
      <c r="I286" s="7">
        <f t="shared" si="8"/>
        <v>6.2285714285714286</v>
      </c>
      <c r="J286" s="6">
        <v>11</v>
      </c>
      <c r="K286" s="7">
        <f t="shared" si="9"/>
        <v>-4.7714285714285714</v>
      </c>
    </row>
    <row r="287" spans="1:11">
      <c r="A287" s="5">
        <v>285</v>
      </c>
      <c r="B287" s="6" t="s">
        <v>4122</v>
      </c>
      <c r="C287" s="6">
        <v>28184800122</v>
      </c>
      <c r="D287" s="6" t="s">
        <v>6020</v>
      </c>
      <c r="E287" s="6" t="s">
        <v>6021</v>
      </c>
      <c r="F287" s="6" t="s">
        <v>129</v>
      </c>
      <c r="G287" s="6" t="s">
        <v>5614</v>
      </c>
      <c r="H287" s="6">
        <v>503</v>
      </c>
      <c r="I287" s="7">
        <f t="shared" si="8"/>
        <v>14.371428571428572</v>
      </c>
      <c r="J287" s="6">
        <v>20</v>
      </c>
      <c r="K287" s="7">
        <f t="shared" si="9"/>
        <v>-5.6285714285714281</v>
      </c>
    </row>
    <row r="288" spans="1:11">
      <c r="A288" s="5">
        <v>286</v>
      </c>
      <c r="B288" s="6" t="s">
        <v>4122</v>
      </c>
      <c r="C288" s="6">
        <v>28184800504</v>
      </c>
      <c r="D288" s="6" t="s">
        <v>6022</v>
      </c>
      <c r="E288" s="6" t="s">
        <v>6023</v>
      </c>
      <c r="F288" s="6" t="s">
        <v>14</v>
      </c>
      <c r="G288" s="6" t="s">
        <v>5614</v>
      </c>
      <c r="H288" s="6">
        <v>150</v>
      </c>
      <c r="I288" s="7">
        <f t="shared" si="8"/>
        <v>4.2857142857142856</v>
      </c>
      <c r="J288" s="6">
        <v>11</v>
      </c>
      <c r="K288" s="7">
        <f t="shared" si="9"/>
        <v>-6.7142857142857144</v>
      </c>
    </row>
    <row r="289" spans="1:11">
      <c r="A289" s="5">
        <v>287</v>
      </c>
      <c r="B289" s="6" t="s">
        <v>4122</v>
      </c>
      <c r="C289" s="6">
        <v>28184800603</v>
      </c>
      <c r="D289" s="6" t="s">
        <v>6024</v>
      </c>
      <c r="E289" s="6" t="s">
        <v>6025</v>
      </c>
      <c r="F289" s="6" t="s">
        <v>14</v>
      </c>
      <c r="G289" s="6" t="s">
        <v>5614</v>
      </c>
      <c r="H289" s="6">
        <v>104</v>
      </c>
      <c r="I289" s="7">
        <f t="shared" si="8"/>
        <v>2.9714285714285715</v>
      </c>
      <c r="J289" s="6">
        <v>12</v>
      </c>
      <c r="K289" s="7">
        <f t="shared" si="9"/>
        <v>-9.0285714285714285</v>
      </c>
    </row>
    <row r="290" spans="1:11">
      <c r="A290" s="5">
        <v>288</v>
      </c>
      <c r="B290" s="6" t="s">
        <v>4122</v>
      </c>
      <c r="C290" s="6">
        <v>28184800905</v>
      </c>
      <c r="D290" s="6" t="s">
        <v>6026</v>
      </c>
      <c r="E290" s="6" t="s">
        <v>4178</v>
      </c>
      <c r="F290" s="6" t="s">
        <v>14</v>
      </c>
      <c r="G290" s="6" t="s">
        <v>5614</v>
      </c>
      <c r="H290" s="6">
        <v>78</v>
      </c>
      <c r="I290" s="7">
        <f t="shared" si="8"/>
        <v>2.2285714285714286</v>
      </c>
      <c r="J290" s="6">
        <v>12</v>
      </c>
      <c r="K290" s="7">
        <f t="shared" si="9"/>
        <v>-9.7714285714285722</v>
      </c>
    </row>
    <row r="291" spans="1:11">
      <c r="A291" s="5">
        <v>289</v>
      </c>
      <c r="B291" s="6" t="s">
        <v>4122</v>
      </c>
      <c r="C291" s="6">
        <v>28184801404</v>
      </c>
      <c r="D291" s="6" t="s">
        <v>6027</v>
      </c>
      <c r="E291" s="6" t="s">
        <v>4186</v>
      </c>
      <c r="F291" s="6" t="s">
        <v>14</v>
      </c>
      <c r="G291" s="6" t="s">
        <v>5614</v>
      </c>
      <c r="H291" s="6">
        <v>279</v>
      </c>
      <c r="I291" s="7">
        <f t="shared" si="8"/>
        <v>7.9714285714285715</v>
      </c>
      <c r="J291" s="6">
        <v>11</v>
      </c>
      <c r="K291" s="7">
        <f t="shared" si="9"/>
        <v>-3.0285714285714285</v>
      </c>
    </row>
    <row r="292" spans="1:11">
      <c r="A292" s="5">
        <v>290</v>
      </c>
      <c r="B292" s="6" t="s">
        <v>4122</v>
      </c>
      <c r="C292" s="6">
        <v>28184801504</v>
      </c>
      <c r="D292" s="6" t="s">
        <v>6028</v>
      </c>
      <c r="E292" s="6" t="s">
        <v>6029</v>
      </c>
      <c r="F292" s="6" t="s">
        <v>14</v>
      </c>
      <c r="G292" s="6" t="s">
        <v>5614</v>
      </c>
      <c r="H292" s="6">
        <v>233</v>
      </c>
      <c r="I292" s="7">
        <f t="shared" si="8"/>
        <v>6.6571428571428575</v>
      </c>
      <c r="J292" s="6">
        <v>12</v>
      </c>
      <c r="K292" s="7">
        <f t="shared" si="9"/>
        <v>-5.3428571428571425</v>
      </c>
    </row>
    <row r="293" spans="1:11">
      <c r="A293" s="5">
        <v>291</v>
      </c>
      <c r="B293" s="6" t="s">
        <v>4122</v>
      </c>
      <c r="C293" s="6">
        <v>28184801606</v>
      </c>
      <c r="D293" s="6" t="s">
        <v>6030</v>
      </c>
      <c r="E293" s="6" t="s">
        <v>4193</v>
      </c>
      <c r="F293" s="6" t="s">
        <v>14</v>
      </c>
      <c r="G293" s="6" t="s">
        <v>5614</v>
      </c>
      <c r="H293" s="6">
        <v>182</v>
      </c>
      <c r="I293" s="7">
        <f t="shared" si="8"/>
        <v>5.2</v>
      </c>
      <c r="J293" s="6">
        <v>12</v>
      </c>
      <c r="K293" s="7">
        <f t="shared" si="9"/>
        <v>-6.8</v>
      </c>
    </row>
    <row r="294" spans="1:11">
      <c r="A294" s="5">
        <v>292</v>
      </c>
      <c r="B294" s="6" t="s">
        <v>4122</v>
      </c>
      <c r="C294" s="6">
        <v>28184801706</v>
      </c>
      <c r="D294" s="6" t="s">
        <v>6031</v>
      </c>
      <c r="E294" s="6" t="s">
        <v>4204</v>
      </c>
      <c r="F294" s="6" t="s">
        <v>14</v>
      </c>
      <c r="G294" s="6" t="s">
        <v>5614</v>
      </c>
      <c r="H294" s="6">
        <v>196</v>
      </c>
      <c r="I294" s="7">
        <f t="shared" si="8"/>
        <v>5.6</v>
      </c>
      <c r="J294" s="6">
        <v>10</v>
      </c>
      <c r="K294" s="7">
        <f t="shared" si="9"/>
        <v>-4.4000000000000004</v>
      </c>
    </row>
    <row r="295" spans="1:11">
      <c r="A295" s="5">
        <v>293</v>
      </c>
      <c r="B295" s="6" t="s">
        <v>4209</v>
      </c>
      <c r="C295" s="6">
        <v>28184900403</v>
      </c>
      <c r="D295" s="6" t="s">
        <v>6032</v>
      </c>
      <c r="E295" s="6" t="s">
        <v>6033</v>
      </c>
      <c r="F295" s="6" t="s">
        <v>14</v>
      </c>
      <c r="G295" s="6" t="s">
        <v>5614</v>
      </c>
      <c r="H295" s="6">
        <v>224</v>
      </c>
      <c r="I295" s="7">
        <f t="shared" si="8"/>
        <v>6.4</v>
      </c>
      <c r="J295" s="6">
        <v>11</v>
      </c>
      <c r="K295" s="7">
        <f t="shared" si="9"/>
        <v>-4.5999999999999996</v>
      </c>
    </row>
    <row r="296" spans="1:11">
      <c r="A296" s="5">
        <v>294</v>
      </c>
      <c r="B296" s="6" t="s">
        <v>4209</v>
      </c>
      <c r="C296" s="6">
        <v>28184900604</v>
      </c>
      <c r="D296" s="6" t="s">
        <v>6034</v>
      </c>
      <c r="E296" s="6" t="s">
        <v>6035</v>
      </c>
      <c r="F296" s="6" t="s">
        <v>14</v>
      </c>
      <c r="G296" s="6" t="s">
        <v>5614</v>
      </c>
      <c r="H296" s="6">
        <v>461</v>
      </c>
      <c r="I296" s="7">
        <f t="shared" si="8"/>
        <v>13.171428571428571</v>
      </c>
      <c r="J296" s="6">
        <v>16</v>
      </c>
      <c r="K296" s="7">
        <f t="shared" si="9"/>
        <v>-2.8285714285714292</v>
      </c>
    </row>
    <row r="297" spans="1:11">
      <c r="A297" s="5">
        <v>295</v>
      </c>
      <c r="B297" s="6" t="s">
        <v>4209</v>
      </c>
      <c r="C297" s="6">
        <v>28184901302</v>
      </c>
      <c r="D297" s="6" t="s">
        <v>6036</v>
      </c>
      <c r="E297" s="6" t="s">
        <v>4243</v>
      </c>
      <c r="F297" s="6" t="s">
        <v>14</v>
      </c>
      <c r="G297" s="6" t="s">
        <v>5614</v>
      </c>
      <c r="H297" s="6">
        <v>200</v>
      </c>
      <c r="I297" s="7">
        <f t="shared" si="8"/>
        <v>5.7142857142857144</v>
      </c>
      <c r="J297" s="6">
        <v>12</v>
      </c>
      <c r="K297" s="7">
        <f t="shared" si="9"/>
        <v>-6.2857142857142856</v>
      </c>
    </row>
    <row r="298" spans="1:11">
      <c r="A298" s="5">
        <v>296</v>
      </c>
      <c r="B298" s="6" t="s">
        <v>4209</v>
      </c>
      <c r="C298" s="6">
        <v>28184902007</v>
      </c>
      <c r="D298" s="6" t="s">
        <v>6037</v>
      </c>
      <c r="E298" s="6" t="s">
        <v>4262</v>
      </c>
      <c r="F298" s="6" t="s">
        <v>14</v>
      </c>
      <c r="G298" s="6" t="s">
        <v>5614</v>
      </c>
      <c r="H298" s="6">
        <v>283</v>
      </c>
      <c r="I298" s="7">
        <f t="shared" si="8"/>
        <v>8.0857142857142854</v>
      </c>
      <c r="J298" s="6">
        <v>12</v>
      </c>
      <c r="K298" s="7">
        <f t="shared" si="9"/>
        <v>-3.9142857142857146</v>
      </c>
    </row>
    <row r="299" spans="1:11">
      <c r="A299" s="5">
        <v>297</v>
      </c>
      <c r="B299" s="6" t="s">
        <v>4209</v>
      </c>
      <c r="C299" s="6">
        <v>28184902304</v>
      </c>
      <c r="D299" s="6" t="s">
        <v>6038</v>
      </c>
      <c r="E299" s="6" t="s">
        <v>4274</v>
      </c>
      <c r="F299" s="6" t="s">
        <v>14</v>
      </c>
      <c r="G299" s="6" t="s">
        <v>5614</v>
      </c>
      <c r="H299" s="6">
        <v>221</v>
      </c>
      <c r="I299" s="7">
        <f t="shared" si="8"/>
        <v>6.3142857142857141</v>
      </c>
      <c r="J299" s="6">
        <v>13</v>
      </c>
      <c r="K299" s="7">
        <f t="shared" si="9"/>
        <v>-6.6857142857142859</v>
      </c>
    </row>
    <row r="300" spans="1:11">
      <c r="A300" s="5">
        <v>298</v>
      </c>
      <c r="B300" s="6" t="s">
        <v>4280</v>
      </c>
      <c r="C300" s="6">
        <v>28185000608</v>
      </c>
      <c r="D300" s="6" t="s">
        <v>6039</v>
      </c>
      <c r="E300" s="6" t="s">
        <v>6040</v>
      </c>
      <c r="F300" s="6" t="s">
        <v>14</v>
      </c>
      <c r="G300" s="6" t="s">
        <v>5614</v>
      </c>
      <c r="H300" s="6">
        <v>163</v>
      </c>
      <c r="I300" s="7">
        <f t="shared" si="8"/>
        <v>4.6571428571428575</v>
      </c>
      <c r="J300" s="6">
        <v>12</v>
      </c>
      <c r="K300" s="7">
        <f t="shared" si="9"/>
        <v>-7.3428571428571425</v>
      </c>
    </row>
    <row r="301" spans="1:11">
      <c r="A301" s="5">
        <v>299</v>
      </c>
      <c r="B301" s="6" t="s">
        <v>4280</v>
      </c>
      <c r="C301" s="6">
        <v>28185001707</v>
      </c>
      <c r="D301" s="6" t="s">
        <v>6041</v>
      </c>
      <c r="E301" s="6" t="s">
        <v>6042</v>
      </c>
      <c r="F301" s="6" t="s">
        <v>14</v>
      </c>
      <c r="G301" s="6" t="s">
        <v>5614</v>
      </c>
      <c r="H301" s="6">
        <v>367</v>
      </c>
      <c r="I301" s="7">
        <f t="shared" si="8"/>
        <v>10.485714285714286</v>
      </c>
      <c r="J301" s="6">
        <v>14</v>
      </c>
      <c r="K301" s="7">
        <f t="shared" si="9"/>
        <v>-3.5142857142857142</v>
      </c>
    </row>
    <row r="302" spans="1:11">
      <c r="A302" s="5">
        <v>300</v>
      </c>
      <c r="B302" s="6" t="s">
        <v>4280</v>
      </c>
      <c r="C302" s="6">
        <v>28185090337</v>
      </c>
      <c r="D302" s="6" t="s">
        <v>6043</v>
      </c>
      <c r="E302" s="6" t="s">
        <v>6044</v>
      </c>
      <c r="F302" s="6" t="s">
        <v>14</v>
      </c>
      <c r="G302" s="6" t="s">
        <v>5614</v>
      </c>
      <c r="H302" s="6">
        <v>606</v>
      </c>
      <c r="I302" s="7">
        <f t="shared" si="8"/>
        <v>17.314285714285713</v>
      </c>
      <c r="J302" s="6">
        <v>28</v>
      </c>
      <c r="K302" s="7">
        <f t="shared" si="9"/>
        <v>-10.685714285714287</v>
      </c>
    </row>
    <row r="303" spans="1:11">
      <c r="A303" s="5">
        <v>301</v>
      </c>
      <c r="B303" s="6" t="s">
        <v>4280</v>
      </c>
      <c r="C303" s="6">
        <v>28185090338</v>
      </c>
      <c r="D303" s="6" t="s">
        <v>6045</v>
      </c>
      <c r="E303" s="6" t="s">
        <v>6044</v>
      </c>
      <c r="F303" s="6" t="s">
        <v>14</v>
      </c>
      <c r="G303" s="6" t="s">
        <v>5614</v>
      </c>
      <c r="H303" s="6">
        <v>816</v>
      </c>
      <c r="I303" s="7">
        <f t="shared" si="8"/>
        <v>23.314285714285713</v>
      </c>
      <c r="J303" s="6">
        <v>30</v>
      </c>
      <c r="K303" s="7">
        <f t="shared" si="9"/>
        <v>-6.6857142857142868</v>
      </c>
    </row>
    <row r="304" spans="1:11">
      <c r="A304" s="5">
        <v>302</v>
      </c>
      <c r="B304" s="6" t="s">
        <v>4419</v>
      </c>
      <c r="C304" s="6">
        <v>28185100604</v>
      </c>
      <c r="D304" s="6" t="s">
        <v>6046</v>
      </c>
      <c r="E304" s="6" t="s">
        <v>6047</v>
      </c>
      <c r="F304" s="6" t="s">
        <v>14</v>
      </c>
      <c r="G304" s="6" t="s">
        <v>5614</v>
      </c>
      <c r="H304" s="6">
        <v>504</v>
      </c>
      <c r="I304" s="7">
        <f t="shared" si="8"/>
        <v>14.4</v>
      </c>
      <c r="J304" s="6">
        <v>18</v>
      </c>
      <c r="K304" s="7">
        <f t="shared" si="9"/>
        <v>-3.5999999999999996</v>
      </c>
    </row>
    <row r="305" spans="1:11">
      <c r="A305" s="5">
        <v>303</v>
      </c>
      <c r="B305" s="6" t="s">
        <v>4419</v>
      </c>
      <c r="C305" s="6">
        <v>28185101308</v>
      </c>
      <c r="D305" s="6" t="s">
        <v>6048</v>
      </c>
      <c r="E305" s="6" t="s">
        <v>6049</v>
      </c>
      <c r="F305" s="6" t="s">
        <v>14</v>
      </c>
      <c r="G305" s="6" t="s">
        <v>5614</v>
      </c>
      <c r="H305" s="6">
        <v>381</v>
      </c>
      <c r="I305" s="7">
        <f t="shared" si="8"/>
        <v>10.885714285714286</v>
      </c>
      <c r="J305" s="6">
        <v>15</v>
      </c>
      <c r="K305" s="7">
        <f t="shared" si="9"/>
        <v>-4.1142857142857139</v>
      </c>
    </row>
    <row r="306" spans="1:11">
      <c r="A306" s="5">
        <v>304</v>
      </c>
      <c r="B306" s="6" t="s">
        <v>4419</v>
      </c>
      <c r="C306" s="6">
        <v>28185101903</v>
      </c>
      <c r="D306" s="6" t="s">
        <v>6050</v>
      </c>
      <c r="E306" s="6" t="s">
        <v>4487</v>
      </c>
      <c r="F306" s="6" t="s">
        <v>14</v>
      </c>
      <c r="G306" s="6" t="s">
        <v>5614</v>
      </c>
      <c r="H306" s="6">
        <v>200</v>
      </c>
      <c r="I306" s="7">
        <f t="shared" si="8"/>
        <v>5.7142857142857144</v>
      </c>
      <c r="J306" s="6">
        <v>11</v>
      </c>
      <c r="K306" s="7">
        <f t="shared" si="9"/>
        <v>-5.2857142857142856</v>
      </c>
    </row>
    <row r="307" spans="1:11">
      <c r="A307" s="5">
        <v>305</v>
      </c>
      <c r="B307" s="6" t="s">
        <v>4419</v>
      </c>
      <c r="C307" s="6">
        <v>28185102004</v>
      </c>
      <c r="D307" s="6" t="s">
        <v>6051</v>
      </c>
      <c r="E307" s="6" t="s">
        <v>4490</v>
      </c>
      <c r="F307" s="6" t="s">
        <v>14</v>
      </c>
      <c r="G307" s="6" t="s">
        <v>5614</v>
      </c>
      <c r="H307" s="6">
        <v>107</v>
      </c>
      <c r="I307" s="7">
        <f t="shared" si="8"/>
        <v>3.0571428571428569</v>
      </c>
      <c r="J307" s="6">
        <v>10</v>
      </c>
      <c r="K307" s="7">
        <f t="shared" si="9"/>
        <v>-6.9428571428571431</v>
      </c>
    </row>
    <row r="308" spans="1:11">
      <c r="A308" s="5">
        <v>306</v>
      </c>
      <c r="B308" s="6" t="s">
        <v>4495</v>
      </c>
      <c r="C308" s="6">
        <v>28185200204</v>
      </c>
      <c r="D308" s="6" t="s">
        <v>6052</v>
      </c>
      <c r="E308" s="6" t="s">
        <v>4501</v>
      </c>
      <c r="F308" s="6" t="s">
        <v>14</v>
      </c>
      <c r="G308" s="6" t="s">
        <v>5614</v>
      </c>
      <c r="H308" s="6">
        <v>115</v>
      </c>
      <c r="I308" s="7">
        <f t="shared" si="8"/>
        <v>3.2857142857142856</v>
      </c>
      <c r="J308" s="6">
        <v>8</v>
      </c>
      <c r="K308" s="7">
        <f t="shared" si="9"/>
        <v>-4.7142857142857144</v>
      </c>
    </row>
    <row r="309" spans="1:11">
      <c r="A309" s="5">
        <v>307</v>
      </c>
      <c r="B309" s="6" t="s">
        <v>4495</v>
      </c>
      <c r="C309" s="6">
        <v>28185200506</v>
      </c>
      <c r="D309" s="6" t="s">
        <v>6053</v>
      </c>
      <c r="E309" s="6" t="s">
        <v>6054</v>
      </c>
      <c r="F309" s="6" t="s">
        <v>14</v>
      </c>
      <c r="G309" s="6" t="s">
        <v>5614</v>
      </c>
      <c r="H309" s="6">
        <v>111</v>
      </c>
      <c r="I309" s="7">
        <f t="shared" si="8"/>
        <v>3.1714285714285713</v>
      </c>
      <c r="J309" s="6">
        <v>9</v>
      </c>
      <c r="K309" s="7">
        <f t="shared" si="9"/>
        <v>-5.8285714285714292</v>
      </c>
    </row>
    <row r="310" spans="1:11">
      <c r="A310" s="5">
        <v>308</v>
      </c>
      <c r="B310" s="6" t="s">
        <v>4495</v>
      </c>
      <c r="C310" s="6">
        <v>28185201104</v>
      </c>
      <c r="D310" s="6" t="s">
        <v>6055</v>
      </c>
      <c r="E310" s="6" t="s">
        <v>4542</v>
      </c>
      <c r="F310" s="6" t="s">
        <v>14</v>
      </c>
      <c r="G310" s="6" t="s">
        <v>5614</v>
      </c>
      <c r="H310" s="6">
        <v>85</v>
      </c>
      <c r="I310" s="7">
        <f t="shared" si="8"/>
        <v>2.4285714285714284</v>
      </c>
      <c r="J310" s="6">
        <v>10</v>
      </c>
      <c r="K310" s="7">
        <f t="shared" si="9"/>
        <v>-7.5714285714285712</v>
      </c>
    </row>
    <row r="311" spans="1:11">
      <c r="A311" s="5">
        <v>309</v>
      </c>
      <c r="B311" s="6" t="s">
        <v>4495</v>
      </c>
      <c r="C311" s="6">
        <v>28185201512</v>
      </c>
      <c r="D311" s="6" t="s">
        <v>6056</v>
      </c>
      <c r="E311" s="6" t="s">
        <v>6057</v>
      </c>
      <c r="F311" s="6" t="s">
        <v>129</v>
      </c>
      <c r="G311" s="6" t="s">
        <v>5614</v>
      </c>
      <c r="H311" s="6">
        <v>590</v>
      </c>
      <c r="I311" s="7">
        <f t="shared" si="8"/>
        <v>16.857142857142858</v>
      </c>
      <c r="J311" s="6">
        <v>17</v>
      </c>
      <c r="K311" s="7">
        <f t="shared" si="9"/>
        <v>-0.14285714285714235</v>
      </c>
    </row>
    <row r="312" spans="1:11">
      <c r="A312" s="5">
        <v>310</v>
      </c>
      <c r="B312" s="6" t="s">
        <v>4495</v>
      </c>
      <c r="C312" s="6">
        <v>28185201908</v>
      </c>
      <c r="D312" s="6" t="s">
        <v>6058</v>
      </c>
      <c r="E312" s="6" t="s">
        <v>4600</v>
      </c>
      <c r="F312" s="6" t="s">
        <v>14</v>
      </c>
      <c r="G312" s="6" t="s">
        <v>5614</v>
      </c>
      <c r="H312" s="6">
        <v>150</v>
      </c>
      <c r="I312" s="7">
        <f t="shared" si="8"/>
        <v>4.2857142857142856</v>
      </c>
      <c r="J312" s="6">
        <v>11</v>
      </c>
      <c r="K312" s="7">
        <f t="shared" si="9"/>
        <v>-6.7142857142857144</v>
      </c>
    </row>
    <row r="313" spans="1:11">
      <c r="A313" s="5">
        <v>311</v>
      </c>
      <c r="B313" s="6" t="s">
        <v>4495</v>
      </c>
      <c r="C313" s="6">
        <v>28185202301</v>
      </c>
      <c r="D313" s="6" t="s">
        <v>6059</v>
      </c>
      <c r="E313" s="6" t="s">
        <v>6060</v>
      </c>
      <c r="F313" s="6" t="s">
        <v>14</v>
      </c>
      <c r="G313" s="6" t="s">
        <v>5614</v>
      </c>
      <c r="H313" s="6">
        <v>156</v>
      </c>
      <c r="I313" s="7">
        <f t="shared" si="8"/>
        <v>4.4571428571428573</v>
      </c>
      <c r="J313" s="6">
        <v>11</v>
      </c>
      <c r="K313" s="7">
        <f t="shared" si="9"/>
        <v>-6.5428571428571427</v>
      </c>
    </row>
    <row r="314" spans="1:11">
      <c r="A314" s="5">
        <v>312</v>
      </c>
      <c r="B314" s="6" t="s">
        <v>4495</v>
      </c>
      <c r="C314" s="6">
        <v>28185202611</v>
      </c>
      <c r="D314" s="6" t="s">
        <v>6061</v>
      </c>
      <c r="E314" s="6" t="s">
        <v>6062</v>
      </c>
      <c r="F314" s="6" t="s">
        <v>14</v>
      </c>
      <c r="G314" s="6" t="s">
        <v>5614</v>
      </c>
      <c r="H314" s="6">
        <v>70</v>
      </c>
      <c r="I314" s="7">
        <f t="shared" si="8"/>
        <v>2</v>
      </c>
      <c r="J314" s="6">
        <v>10</v>
      </c>
      <c r="K314" s="7">
        <f t="shared" si="9"/>
        <v>-8</v>
      </c>
    </row>
    <row r="315" spans="1:11">
      <c r="A315" s="5">
        <v>313</v>
      </c>
      <c r="B315" s="6" t="s">
        <v>4495</v>
      </c>
      <c r="C315" s="6">
        <v>28185202805</v>
      </c>
      <c r="D315" s="6" t="s">
        <v>6063</v>
      </c>
      <c r="E315" s="6" t="s">
        <v>4633</v>
      </c>
      <c r="F315" s="6" t="s">
        <v>14</v>
      </c>
      <c r="G315" s="6" t="s">
        <v>5614</v>
      </c>
      <c r="H315" s="6">
        <v>204</v>
      </c>
      <c r="I315" s="7">
        <f t="shared" si="8"/>
        <v>5.8285714285714283</v>
      </c>
      <c r="J315" s="6">
        <v>11</v>
      </c>
      <c r="K315" s="7">
        <f t="shared" si="9"/>
        <v>-5.1714285714285717</v>
      </c>
    </row>
    <row r="316" spans="1:11">
      <c r="A316" s="5">
        <v>314</v>
      </c>
      <c r="B316" s="6" t="s">
        <v>4642</v>
      </c>
      <c r="C316" s="6">
        <v>28185300503</v>
      </c>
      <c r="D316" s="6" t="s">
        <v>6064</v>
      </c>
      <c r="E316" s="6" t="s">
        <v>6065</v>
      </c>
      <c r="F316" s="6" t="s">
        <v>14</v>
      </c>
      <c r="G316" s="6" t="s">
        <v>5614</v>
      </c>
      <c r="H316" s="6">
        <v>159</v>
      </c>
      <c r="I316" s="7">
        <f t="shared" si="8"/>
        <v>4.5428571428571427</v>
      </c>
      <c r="J316" s="6">
        <v>10</v>
      </c>
      <c r="K316" s="7">
        <f t="shared" si="9"/>
        <v>-5.4571428571428573</v>
      </c>
    </row>
    <row r="317" spans="1:11">
      <c r="A317" s="5">
        <v>315</v>
      </c>
      <c r="B317" s="6" t="s">
        <v>4642</v>
      </c>
      <c r="C317" s="6">
        <v>28185300809</v>
      </c>
      <c r="D317" s="6" t="s">
        <v>6066</v>
      </c>
      <c r="E317" s="6" t="s">
        <v>6067</v>
      </c>
      <c r="F317" s="6" t="s">
        <v>14</v>
      </c>
      <c r="G317" s="6" t="s">
        <v>5614</v>
      </c>
      <c r="H317" s="6">
        <v>578</v>
      </c>
      <c r="I317" s="7">
        <f t="shared" si="8"/>
        <v>16.514285714285716</v>
      </c>
      <c r="J317" s="6">
        <v>19</v>
      </c>
      <c r="K317" s="7">
        <f t="shared" si="9"/>
        <v>-2.485714285714284</v>
      </c>
    </row>
    <row r="318" spans="1:11">
      <c r="A318" s="5">
        <v>316</v>
      </c>
      <c r="B318" s="6" t="s">
        <v>4642</v>
      </c>
      <c r="C318" s="6">
        <v>28185300903</v>
      </c>
      <c r="D318" s="6" t="s">
        <v>6068</v>
      </c>
      <c r="E318" s="6" t="s">
        <v>6069</v>
      </c>
      <c r="F318" s="6" t="s">
        <v>14</v>
      </c>
      <c r="G318" s="6" t="s">
        <v>5614</v>
      </c>
      <c r="H318" s="6">
        <v>106</v>
      </c>
      <c r="I318" s="7">
        <f t="shared" si="8"/>
        <v>3.0285714285714285</v>
      </c>
      <c r="J318" s="6">
        <v>10</v>
      </c>
      <c r="K318" s="7">
        <f t="shared" si="9"/>
        <v>-6.9714285714285715</v>
      </c>
    </row>
    <row r="319" spans="1:11">
      <c r="A319" s="5">
        <v>317</v>
      </c>
      <c r="B319" s="6" t="s">
        <v>4642</v>
      </c>
      <c r="C319" s="6">
        <v>28185302011</v>
      </c>
      <c r="D319" s="6" t="s">
        <v>6070</v>
      </c>
      <c r="E319" s="6" t="s">
        <v>4695</v>
      </c>
      <c r="F319" s="6" t="s">
        <v>14</v>
      </c>
      <c r="G319" s="6" t="s">
        <v>5614</v>
      </c>
      <c r="H319" s="6">
        <v>384</v>
      </c>
      <c r="I319" s="7">
        <f t="shared" si="8"/>
        <v>10.971428571428572</v>
      </c>
      <c r="J319" s="6">
        <v>14</v>
      </c>
      <c r="K319" s="7">
        <f t="shared" si="9"/>
        <v>-3.0285714285714285</v>
      </c>
    </row>
    <row r="320" spans="1:11">
      <c r="A320" s="5">
        <v>318</v>
      </c>
      <c r="B320" s="6" t="s">
        <v>4709</v>
      </c>
      <c r="C320" s="6">
        <v>28185400709</v>
      </c>
      <c r="D320" s="6" t="s">
        <v>6071</v>
      </c>
      <c r="E320" s="6" t="s">
        <v>6072</v>
      </c>
      <c r="F320" s="6" t="s">
        <v>14</v>
      </c>
      <c r="G320" s="6" t="s">
        <v>5614</v>
      </c>
      <c r="H320" s="6">
        <v>609</v>
      </c>
      <c r="I320" s="7">
        <f t="shared" si="8"/>
        <v>17.399999999999999</v>
      </c>
      <c r="J320" s="6">
        <v>21</v>
      </c>
      <c r="K320" s="7">
        <f t="shared" si="9"/>
        <v>-3.6000000000000014</v>
      </c>
    </row>
    <row r="321" spans="1:11">
      <c r="A321" s="5">
        <v>319</v>
      </c>
      <c r="B321" s="6" t="s">
        <v>4709</v>
      </c>
      <c r="C321" s="6">
        <v>28185400806</v>
      </c>
      <c r="D321" s="6" t="s">
        <v>6073</v>
      </c>
      <c r="E321" s="6" t="s">
        <v>6074</v>
      </c>
      <c r="F321" s="6" t="s">
        <v>14</v>
      </c>
      <c r="G321" s="6" t="s">
        <v>5614</v>
      </c>
      <c r="H321" s="6">
        <v>106</v>
      </c>
      <c r="I321" s="7">
        <f t="shared" si="8"/>
        <v>3.0285714285714285</v>
      </c>
      <c r="J321" s="6">
        <v>10</v>
      </c>
      <c r="K321" s="7">
        <f t="shared" si="9"/>
        <v>-6.9714285714285715</v>
      </c>
    </row>
    <row r="322" spans="1:11">
      <c r="A322" s="5">
        <v>320</v>
      </c>
      <c r="B322" s="6" t="s">
        <v>4709</v>
      </c>
      <c r="C322" s="6">
        <v>28185401206</v>
      </c>
      <c r="D322" s="6" t="s">
        <v>6075</v>
      </c>
      <c r="E322" s="6" t="s">
        <v>6076</v>
      </c>
      <c r="F322" s="6" t="s">
        <v>14</v>
      </c>
      <c r="G322" s="6" t="s">
        <v>5614</v>
      </c>
      <c r="H322" s="6">
        <v>115</v>
      </c>
      <c r="I322" s="7">
        <f t="shared" si="8"/>
        <v>3.2857142857142856</v>
      </c>
      <c r="J322" s="6">
        <v>8</v>
      </c>
      <c r="K322" s="7">
        <f t="shared" si="9"/>
        <v>-4.7142857142857144</v>
      </c>
    </row>
    <row r="323" spans="1:11">
      <c r="A323" s="5">
        <v>321</v>
      </c>
      <c r="B323" s="6" t="s">
        <v>4709</v>
      </c>
      <c r="C323" s="6">
        <v>28185401709</v>
      </c>
      <c r="D323" s="6" t="s">
        <v>6077</v>
      </c>
      <c r="E323" s="6" t="s">
        <v>6078</v>
      </c>
      <c r="F323" s="6" t="s">
        <v>14</v>
      </c>
      <c r="G323" s="6" t="s">
        <v>5614</v>
      </c>
      <c r="H323" s="6">
        <v>259</v>
      </c>
      <c r="I323" s="7">
        <f t="shared" si="8"/>
        <v>7.4</v>
      </c>
      <c r="J323" s="6">
        <v>11</v>
      </c>
      <c r="K323" s="7">
        <f t="shared" si="9"/>
        <v>-3.5999999999999996</v>
      </c>
    </row>
    <row r="324" spans="1:11">
      <c r="A324" s="5">
        <v>322</v>
      </c>
      <c r="B324" s="6" t="s">
        <v>4806</v>
      </c>
      <c r="C324" s="6">
        <v>28185500320</v>
      </c>
      <c r="D324" s="6" t="s">
        <v>6079</v>
      </c>
      <c r="E324" s="6" t="s">
        <v>6080</v>
      </c>
      <c r="F324" s="6" t="s">
        <v>14</v>
      </c>
      <c r="G324" s="6" t="s">
        <v>5614</v>
      </c>
      <c r="H324" s="6">
        <v>527</v>
      </c>
      <c r="I324" s="7">
        <f t="shared" ref="I324:I333" si="10">H324/35</f>
        <v>15.057142857142857</v>
      </c>
      <c r="J324" s="6">
        <v>17</v>
      </c>
      <c r="K324" s="7">
        <f t="shared" ref="K324:K333" si="11">I324-J324</f>
        <v>-1.9428571428571431</v>
      </c>
    </row>
    <row r="325" spans="1:11">
      <c r="A325" s="5">
        <v>323</v>
      </c>
      <c r="B325" s="6" t="s">
        <v>4806</v>
      </c>
      <c r="C325" s="6">
        <v>28185500413</v>
      </c>
      <c r="D325" s="6" t="s">
        <v>6081</v>
      </c>
      <c r="E325" s="6" t="s">
        <v>4847</v>
      </c>
      <c r="F325" s="6" t="s">
        <v>129</v>
      </c>
      <c r="G325" s="6" t="s">
        <v>5614</v>
      </c>
      <c r="H325" s="6">
        <v>452</v>
      </c>
      <c r="I325" s="7">
        <f t="shared" si="10"/>
        <v>12.914285714285715</v>
      </c>
      <c r="J325" s="6">
        <v>18</v>
      </c>
      <c r="K325" s="7">
        <f t="shared" si="11"/>
        <v>-5.0857142857142854</v>
      </c>
    </row>
    <row r="326" spans="1:11">
      <c r="A326" s="5">
        <v>324</v>
      </c>
      <c r="B326" s="6" t="s">
        <v>4806</v>
      </c>
      <c r="C326" s="6">
        <v>28185500605</v>
      </c>
      <c r="D326" s="6" t="s">
        <v>6082</v>
      </c>
      <c r="E326" s="6" t="s">
        <v>6083</v>
      </c>
      <c r="F326" s="6" t="s">
        <v>14</v>
      </c>
      <c r="G326" s="6" t="s">
        <v>5614</v>
      </c>
      <c r="H326" s="6">
        <v>294</v>
      </c>
      <c r="I326" s="7">
        <f t="shared" si="10"/>
        <v>8.4</v>
      </c>
      <c r="J326" s="6">
        <v>14</v>
      </c>
      <c r="K326" s="7">
        <f t="shared" si="11"/>
        <v>-5.6</v>
      </c>
    </row>
    <row r="327" spans="1:11">
      <c r="A327" s="5">
        <v>325</v>
      </c>
      <c r="B327" s="6" t="s">
        <v>4806</v>
      </c>
      <c r="C327" s="6">
        <v>28185501111</v>
      </c>
      <c r="D327" s="6" t="s">
        <v>6084</v>
      </c>
      <c r="E327" s="6" t="s">
        <v>4882</v>
      </c>
      <c r="F327" s="6" t="s">
        <v>14</v>
      </c>
      <c r="G327" s="6" t="s">
        <v>5614</v>
      </c>
      <c r="H327" s="6">
        <v>248</v>
      </c>
      <c r="I327" s="7">
        <f t="shared" si="10"/>
        <v>7.0857142857142854</v>
      </c>
      <c r="J327" s="6">
        <v>14</v>
      </c>
      <c r="K327" s="7">
        <f t="shared" si="11"/>
        <v>-6.9142857142857146</v>
      </c>
    </row>
    <row r="328" spans="1:11">
      <c r="A328" s="5">
        <v>326</v>
      </c>
      <c r="B328" s="6" t="s">
        <v>4806</v>
      </c>
      <c r="C328" s="6">
        <v>28185501116</v>
      </c>
      <c r="D328" s="6" t="s">
        <v>6085</v>
      </c>
      <c r="E328" s="6" t="s">
        <v>6086</v>
      </c>
      <c r="F328" s="6" t="s">
        <v>14</v>
      </c>
      <c r="G328" s="6" t="s">
        <v>5614</v>
      </c>
      <c r="H328" s="6">
        <v>227</v>
      </c>
      <c r="I328" s="7">
        <f t="shared" si="10"/>
        <v>6.4857142857142858</v>
      </c>
      <c r="J328" s="6">
        <v>15</v>
      </c>
      <c r="K328" s="7">
        <f t="shared" si="11"/>
        <v>-8.5142857142857142</v>
      </c>
    </row>
    <row r="329" spans="1:11">
      <c r="A329" s="5">
        <v>327</v>
      </c>
      <c r="B329" s="6" t="s">
        <v>4806</v>
      </c>
      <c r="C329" s="6">
        <v>28185501205</v>
      </c>
      <c r="D329" s="6" t="s">
        <v>6087</v>
      </c>
      <c r="E329" s="6" t="s">
        <v>6088</v>
      </c>
      <c r="F329" s="6" t="s">
        <v>14</v>
      </c>
      <c r="G329" s="6" t="s">
        <v>5614</v>
      </c>
      <c r="H329" s="6">
        <v>432</v>
      </c>
      <c r="I329" s="7">
        <f t="shared" si="10"/>
        <v>12.342857142857143</v>
      </c>
      <c r="J329" s="6">
        <v>16</v>
      </c>
      <c r="K329" s="7">
        <f t="shared" si="11"/>
        <v>-3.6571428571428566</v>
      </c>
    </row>
    <row r="330" spans="1:11">
      <c r="A330" s="5">
        <v>328</v>
      </c>
      <c r="B330" s="6" t="s">
        <v>4905</v>
      </c>
      <c r="C330" s="6">
        <v>28185600306</v>
      </c>
      <c r="D330" s="6" t="s">
        <v>6089</v>
      </c>
      <c r="E330" s="6" t="s">
        <v>6090</v>
      </c>
      <c r="F330" s="6" t="s">
        <v>129</v>
      </c>
      <c r="G330" s="6" t="s">
        <v>5614</v>
      </c>
      <c r="H330" s="6">
        <v>405</v>
      </c>
      <c r="I330" s="7">
        <f t="shared" si="10"/>
        <v>11.571428571428571</v>
      </c>
      <c r="J330" s="6">
        <v>20</v>
      </c>
      <c r="K330" s="7">
        <f t="shared" si="11"/>
        <v>-8.4285714285714288</v>
      </c>
    </row>
    <row r="331" spans="1:11">
      <c r="A331" s="5">
        <v>329</v>
      </c>
      <c r="B331" s="6" t="s">
        <v>4905</v>
      </c>
      <c r="C331" s="6">
        <v>28185600513</v>
      </c>
      <c r="D331" s="6" t="s">
        <v>6091</v>
      </c>
      <c r="E331" s="6" t="s">
        <v>4933</v>
      </c>
      <c r="F331" s="6" t="s">
        <v>14</v>
      </c>
      <c r="G331" s="6" t="s">
        <v>5614</v>
      </c>
      <c r="H331" s="6">
        <v>488</v>
      </c>
      <c r="I331" s="7">
        <f t="shared" si="10"/>
        <v>13.942857142857143</v>
      </c>
      <c r="J331" s="6">
        <v>17</v>
      </c>
      <c r="K331" s="7">
        <f t="shared" si="11"/>
        <v>-3.0571428571428569</v>
      </c>
    </row>
    <row r="332" spans="1:11">
      <c r="A332" s="5">
        <v>330</v>
      </c>
      <c r="B332" s="6" t="s">
        <v>4905</v>
      </c>
      <c r="C332" s="6">
        <v>28185600606</v>
      </c>
      <c r="D332" s="6" t="s">
        <v>6092</v>
      </c>
      <c r="E332" s="6" t="s">
        <v>6093</v>
      </c>
      <c r="F332" s="6" t="s">
        <v>14</v>
      </c>
      <c r="G332" s="6" t="s">
        <v>5614</v>
      </c>
      <c r="H332" s="6">
        <v>511</v>
      </c>
      <c r="I332" s="7">
        <f t="shared" si="10"/>
        <v>14.6</v>
      </c>
      <c r="J332" s="6">
        <v>17</v>
      </c>
      <c r="K332" s="7">
        <f t="shared" si="11"/>
        <v>-2.4000000000000004</v>
      </c>
    </row>
    <row r="333" spans="1:11">
      <c r="A333" s="5">
        <v>331</v>
      </c>
      <c r="B333" s="6" t="s">
        <v>4905</v>
      </c>
      <c r="C333" s="6">
        <v>28185600714</v>
      </c>
      <c r="D333" s="6" t="s">
        <v>6094</v>
      </c>
      <c r="E333" s="6" t="s">
        <v>6095</v>
      </c>
      <c r="F333" s="6" t="s">
        <v>14</v>
      </c>
      <c r="G333" s="6" t="s">
        <v>5614</v>
      </c>
      <c r="H333" s="6">
        <v>429</v>
      </c>
      <c r="I333" s="7">
        <f t="shared" si="10"/>
        <v>12.257142857142858</v>
      </c>
      <c r="J333" s="6">
        <v>21</v>
      </c>
      <c r="K333" s="7">
        <f t="shared" si="11"/>
        <v>-8.742857142857142</v>
      </c>
    </row>
  </sheetData>
  <mergeCells count="1">
    <mergeCell ref="A1:K1"/>
  </mergeCells>
  <printOptions horizontalCentered="1"/>
  <pageMargins left="0.31496062992125984" right="0.11811023622047245" top="0.35433070866141736" bottom="0.35433070866141736" header="0.31496062992125984" footer="0.31496062992125984"/>
  <pageSetup paperSize="5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PS</vt:lpstr>
      <vt:lpstr>UPS</vt:lpstr>
      <vt:lpstr>HS</vt:lpstr>
      <vt:lpstr>HS!Print_Titles</vt:lpstr>
      <vt:lpstr>PS!Print_Titles</vt:lpstr>
      <vt:lpstr>UPS!Print_Titles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Main</cp:lastModifiedBy>
  <cp:lastPrinted>2014-06-20T06:07:22Z</cp:lastPrinted>
  <dcterms:created xsi:type="dcterms:W3CDTF">2014-06-17T16:34:20Z</dcterms:created>
  <dcterms:modified xsi:type="dcterms:W3CDTF">2014-06-20T06:07:25Z</dcterms:modified>
</cp:coreProperties>
</file>