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4735" windowHeight="10425" activeTab="3"/>
  </bookViews>
  <sheets>
    <sheet name="VIZAG" sheetId="1" r:id="rId1"/>
    <sheet name="WEST GODAVARI" sheetId="2" r:id="rId2"/>
    <sheet name="KRISHNA" sheetId="4" r:id="rId3"/>
    <sheet name="Sheet1" sheetId="5" r:id="rId4"/>
  </sheets>
  <definedNames>
    <definedName name="_xlnm._FilterDatabase" localSheetId="2" hidden="1">KRISHNA!$A$3:$AM$393</definedName>
    <definedName name="_xlnm._FilterDatabase" localSheetId="0" hidden="1">VIZAG!$A$2:$V$447</definedName>
    <definedName name="_xlnm.Print_Area" localSheetId="2">KRISHNA!$A$1:$AN$396</definedName>
    <definedName name="_xlnm.Print_Area" localSheetId="0">VIZAG!$A$1:$I$448</definedName>
    <definedName name="_xlnm.Print_Area" localSheetId="1">'WEST GODAVARI'!$A$1:$K$429</definedName>
    <definedName name="_xlnm.Print_Titles" localSheetId="2">KRISHNA!$2:$2</definedName>
    <definedName name="_xlnm.Print_Titles" localSheetId="0">VIZAG!$2:$2</definedName>
    <definedName name="_xlnm.Print_Titles" localSheetId="1">'WEST GODAVARI'!$2:$2</definedName>
  </definedNames>
  <calcPr calcId="124519"/>
</workbook>
</file>

<file path=xl/calcChain.xml><?xml version="1.0" encoding="utf-8"?>
<calcChain xmlns="http://schemas.openxmlformats.org/spreadsheetml/2006/main">
  <c r="V4" i="1"/>
  <c r="V5"/>
  <c r="V6"/>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102"/>
  <c r="V103"/>
  <c r="V104"/>
  <c r="V105"/>
  <c r="V106"/>
  <c r="V107"/>
  <c r="V108"/>
  <c r="V109"/>
  <c r="V110"/>
  <c r="V111"/>
  <c r="V112"/>
  <c r="V113"/>
  <c r="V114"/>
  <c r="V115"/>
  <c r="V116"/>
  <c r="V117"/>
  <c r="V118"/>
  <c r="V119"/>
  <c r="V120"/>
  <c r="V121"/>
  <c r="V122"/>
  <c r="V123"/>
  <c r="V124"/>
  <c r="V125"/>
  <c r="V126"/>
  <c r="V127"/>
  <c r="V128"/>
  <c r="V129"/>
  <c r="V130"/>
  <c r="V131"/>
  <c r="V132"/>
  <c r="V133"/>
  <c r="V134"/>
  <c r="V135"/>
  <c r="V136"/>
  <c r="V137"/>
  <c r="V138"/>
  <c r="V139"/>
  <c r="V140"/>
  <c r="V141"/>
  <c r="V142"/>
  <c r="V143"/>
  <c r="V144"/>
  <c r="V145"/>
  <c r="V146"/>
  <c r="V147"/>
  <c r="V148"/>
  <c r="V149"/>
  <c r="V150"/>
  <c r="V151"/>
  <c r="V152"/>
  <c r="V153"/>
  <c r="V154"/>
  <c r="V155"/>
  <c r="V156"/>
  <c r="V157"/>
  <c r="V158"/>
  <c r="V159"/>
  <c r="V160"/>
  <c r="V161"/>
  <c r="V162"/>
  <c r="V163"/>
  <c r="V164"/>
  <c r="V165"/>
  <c r="V166"/>
  <c r="V167"/>
  <c r="V168"/>
  <c r="V169"/>
  <c r="V170"/>
  <c r="V171"/>
  <c r="V172"/>
  <c r="V173"/>
  <c r="V174"/>
  <c r="V175"/>
  <c r="V176"/>
  <c r="V177"/>
  <c r="V178"/>
  <c r="V179"/>
  <c r="V180"/>
  <c r="V181"/>
  <c r="V182"/>
  <c r="V183"/>
  <c r="V184"/>
  <c r="V185"/>
  <c r="V186"/>
  <c r="V187"/>
  <c r="V188"/>
  <c r="V189"/>
  <c r="V190"/>
  <c r="V191"/>
  <c r="V192"/>
  <c r="V193"/>
  <c r="V194"/>
  <c r="V195"/>
  <c r="V196"/>
  <c r="V197"/>
  <c r="V198"/>
  <c r="V199"/>
  <c r="V200"/>
  <c r="V201"/>
  <c r="V202"/>
  <c r="V203"/>
  <c r="V204"/>
  <c r="V205"/>
  <c r="V206"/>
  <c r="V207"/>
  <c r="V208"/>
  <c r="V209"/>
  <c r="V210"/>
  <c r="V211"/>
  <c r="V212"/>
  <c r="V213"/>
  <c r="V214"/>
  <c r="V215"/>
  <c r="V216"/>
  <c r="V217"/>
  <c r="V218"/>
  <c r="V219"/>
  <c r="V220"/>
  <c r="V221"/>
  <c r="V222"/>
  <c r="V223"/>
  <c r="V224"/>
  <c r="V225"/>
  <c r="V226"/>
  <c r="V227"/>
  <c r="V228"/>
  <c r="V229"/>
  <c r="V230"/>
  <c r="V231"/>
  <c r="V232"/>
  <c r="V233"/>
  <c r="V234"/>
  <c r="V235"/>
  <c r="V236"/>
  <c r="V237"/>
  <c r="V238"/>
  <c r="V239"/>
  <c r="V240"/>
  <c r="V241"/>
  <c r="V242"/>
  <c r="V243"/>
  <c r="V244"/>
  <c r="V245"/>
  <c r="V246"/>
  <c r="V247"/>
  <c r="V248"/>
  <c r="V249"/>
  <c r="V250"/>
  <c r="V251"/>
  <c r="V252"/>
  <c r="V253"/>
  <c r="V254"/>
  <c r="V255"/>
  <c r="V256"/>
  <c r="V257"/>
  <c r="V258"/>
  <c r="V259"/>
  <c r="V260"/>
  <c r="V261"/>
  <c r="V262"/>
  <c r="V263"/>
  <c r="V264"/>
  <c r="V265"/>
  <c r="V266"/>
  <c r="V267"/>
  <c r="V268"/>
  <c r="V269"/>
  <c r="V270"/>
  <c r="V271"/>
  <c r="V272"/>
  <c r="V273"/>
  <c r="V274"/>
  <c r="V275"/>
  <c r="V276"/>
  <c r="V277"/>
  <c r="V278"/>
  <c r="V279"/>
  <c r="V280"/>
  <c r="V281"/>
  <c r="V282"/>
  <c r="V283"/>
  <c r="V284"/>
  <c r="V285"/>
  <c r="V286"/>
  <c r="V287"/>
  <c r="V288"/>
  <c r="V289"/>
  <c r="V290"/>
  <c r="V291"/>
  <c r="V292"/>
  <c r="V293"/>
  <c r="V294"/>
  <c r="V295"/>
  <c r="V296"/>
  <c r="V297"/>
  <c r="V298"/>
  <c r="V299"/>
  <c r="V300"/>
  <c r="V301"/>
  <c r="V302"/>
  <c r="V303"/>
  <c r="V304"/>
  <c r="V305"/>
  <c r="V306"/>
  <c r="V307"/>
  <c r="V308"/>
  <c r="V309"/>
  <c r="V310"/>
  <c r="V311"/>
  <c r="V312"/>
  <c r="V313"/>
  <c r="V314"/>
  <c r="V315"/>
  <c r="V316"/>
  <c r="V317"/>
  <c r="V318"/>
  <c r="V319"/>
  <c r="V320"/>
  <c r="V321"/>
  <c r="V322"/>
  <c r="V323"/>
  <c r="V324"/>
  <c r="V325"/>
  <c r="V326"/>
  <c r="V327"/>
  <c r="V328"/>
  <c r="V329"/>
  <c r="V330"/>
  <c r="V331"/>
  <c r="V332"/>
  <c r="V333"/>
  <c r="V334"/>
  <c r="V335"/>
  <c r="V336"/>
  <c r="V337"/>
  <c r="V338"/>
  <c r="V339"/>
  <c r="V340"/>
  <c r="V341"/>
  <c r="V342"/>
  <c r="V343"/>
  <c r="V344"/>
  <c r="V345"/>
  <c r="V346"/>
  <c r="V347"/>
  <c r="V348"/>
  <c r="V349"/>
  <c r="V350"/>
  <c r="V351"/>
  <c r="V352"/>
  <c r="V353"/>
  <c r="V354"/>
  <c r="V355"/>
  <c r="V356"/>
  <c r="V357"/>
  <c r="V358"/>
  <c r="V359"/>
  <c r="V360"/>
  <c r="V361"/>
  <c r="V362"/>
  <c r="V363"/>
  <c r="V364"/>
  <c r="V365"/>
  <c r="V366"/>
  <c r="V367"/>
  <c r="V368"/>
  <c r="V369"/>
  <c r="V370"/>
  <c r="V371"/>
  <c r="V372"/>
  <c r="V373"/>
  <c r="V374"/>
  <c r="V375"/>
  <c r="V376"/>
  <c r="V377"/>
  <c r="V378"/>
  <c r="V379"/>
  <c r="V380"/>
  <c r="V381"/>
  <c r="V382"/>
  <c r="V383"/>
  <c r="V384"/>
  <c r="V385"/>
  <c r="V386"/>
  <c r="V387"/>
  <c r="V388"/>
  <c r="V389"/>
  <c r="V390"/>
  <c r="V391"/>
  <c r="V392"/>
  <c r="V393"/>
  <c r="V394"/>
  <c r="V395"/>
  <c r="V396"/>
  <c r="V397"/>
  <c r="V398"/>
  <c r="V399"/>
  <c r="V400"/>
  <c r="V401"/>
  <c r="V402"/>
  <c r="V403"/>
  <c r="V404"/>
  <c r="V405"/>
  <c r="V406"/>
  <c r="V407"/>
  <c r="V408"/>
  <c r="V409"/>
  <c r="V410"/>
  <c r="V411"/>
  <c r="V412"/>
  <c r="V413"/>
  <c r="V414"/>
  <c r="V415"/>
  <c r="V416"/>
  <c r="V417"/>
  <c r="V418"/>
  <c r="V419"/>
  <c r="V420"/>
  <c r="V421"/>
  <c r="V422"/>
  <c r="V423"/>
  <c r="V424"/>
  <c r="V425"/>
  <c r="V426"/>
  <c r="V427"/>
  <c r="V428"/>
  <c r="V429"/>
  <c r="V430"/>
  <c r="V431"/>
  <c r="V432"/>
  <c r="V433"/>
  <c r="V434"/>
  <c r="V435"/>
  <c r="V436"/>
  <c r="V437"/>
  <c r="V438"/>
  <c r="V439"/>
  <c r="V440"/>
  <c r="V441"/>
  <c r="V442"/>
  <c r="V443"/>
  <c r="V444"/>
  <c r="V445"/>
  <c r="V446"/>
  <c r="V447"/>
  <c r="V448"/>
  <c r="V449"/>
  <c r="V450"/>
  <c r="V451"/>
  <c r="V452"/>
  <c r="V453"/>
  <c r="V454"/>
  <c r="V455"/>
  <c r="V456"/>
  <c r="V3"/>
  <c r="U74"/>
  <c r="U3"/>
  <c r="U456"/>
  <c r="U455"/>
  <c r="I446" l="1"/>
  <c r="U4"/>
  <c r="U5"/>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U134"/>
  <c r="U135"/>
  <c r="U136"/>
  <c r="U137"/>
  <c r="U138"/>
  <c r="U139"/>
  <c r="U140"/>
  <c r="U141"/>
  <c r="U142"/>
  <c r="U143"/>
  <c r="U144"/>
  <c r="U145"/>
  <c r="U146"/>
  <c r="U147"/>
  <c r="U148"/>
  <c r="U149"/>
  <c r="U150"/>
  <c r="U151"/>
  <c r="U152"/>
  <c r="U153"/>
  <c r="U154"/>
  <c r="U155"/>
  <c r="U156"/>
  <c r="U157"/>
  <c r="U158"/>
  <c r="U159"/>
  <c r="U160"/>
  <c r="U161"/>
  <c r="U162"/>
  <c r="U163"/>
  <c r="U164"/>
  <c r="U165"/>
  <c r="U166"/>
  <c r="U167"/>
  <c r="U168"/>
  <c r="U169"/>
  <c r="U170"/>
  <c r="U171"/>
  <c r="U172"/>
  <c r="U173"/>
  <c r="U174"/>
  <c r="U175"/>
  <c r="U176"/>
  <c r="U177"/>
  <c r="U178"/>
  <c r="U179"/>
  <c r="U180"/>
  <c r="U181"/>
  <c r="U182"/>
  <c r="U183"/>
  <c r="U184"/>
  <c r="U185"/>
  <c r="U186"/>
  <c r="U187"/>
  <c r="U188"/>
  <c r="U189"/>
  <c r="U190"/>
  <c r="U191"/>
  <c r="U192"/>
  <c r="U193"/>
  <c r="U194"/>
  <c r="U195"/>
  <c r="U196"/>
  <c r="U197"/>
  <c r="U198"/>
  <c r="U199"/>
  <c r="U200"/>
  <c r="U201"/>
  <c r="U202"/>
  <c r="U203"/>
  <c r="U204"/>
  <c r="U205"/>
  <c r="U206"/>
  <c r="U207"/>
  <c r="U208"/>
  <c r="U209"/>
  <c r="U210"/>
  <c r="U211"/>
  <c r="U212"/>
  <c r="U213"/>
  <c r="U214"/>
  <c r="U215"/>
  <c r="U216"/>
  <c r="U217"/>
  <c r="U218"/>
  <c r="U219"/>
  <c r="U220"/>
  <c r="U221"/>
  <c r="U222"/>
  <c r="U223"/>
  <c r="U224"/>
  <c r="U225"/>
  <c r="U226"/>
  <c r="U227"/>
  <c r="U228"/>
  <c r="U229"/>
  <c r="U230"/>
  <c r="U231"/>
  <c r="U232"/>
  <c r="U233"/>
  <c r="U234"/>
  <c r="U235"/>
  <c r="U236"/>
  <c r="U237"/>
  <c r="U238"/>
  <c r="U239"/>
  <c r="U240"/>
  <c r="U241"/>
  <c r="U242"/>
  <c r="U243"/>
  <c r="U244"/>
  <c r="U245"/>
  <c r="U246"/>
  <c r="U247"/>
  <c r="U248"/>
  <c r="U249"/>
  <c r="U250"/>
  <c r="U251"/>
  <c r="U252"/>
  <c r="U253"/>
  <c r="U254"/>
  <c r="U255"/>
  <c r="U256"/>
  <c r="U257"/>
  <c r="U258"/>
  <c r="U259"/>
  <c r="U260"/>
  <c r="U261"/>
  <c r="U262"/>
  <c r="U263"/>
  <c r="U264"/>
  <c r="U265"/>
  <c r="U266"/>
  <c r="U267"/>
  <c r="U268"/>
  <c r="U269"/>
  <c r="U270"/>
  <c r="U271"/>
  <c r="U272"/>
  <c r="U273"/>
  <c r="U274"/>
  <c r="U275"/>
  <c r="U276"/>
  <c r="U277"/>
  <c r="U278"/>
  <c r="U279"/>
  <c r="U280"/>
  <c r="U281"/>
  <c r="U282"/>
  <c r="U283"/>
  <c r="U284"/>
  <c r="U285"/>
  <c r="U286"/>
  <c r="U287"/>
  <c r="U288"/>
  <c r="U289"/>
  <c r="U290"/>
  <c r="U291"/>
  <c r="U292"/>
  <c r="U293"/>
  <c r="U294"/>
  <c r="U295"/>
  <c r="U296"/>
  <c r="U297"/>
  <c r="U298"/>
  <c r="U299"/>
  <c r="U300"/>
  <c r="U301"/>
  <c r="U302"/>
  <c r="U303"/>
  <c r="U304"/>
  <c r="U305"/>
  <c r="U306"/>
  <c r="U307"/>
  <c r="U308"/>
  <c r="U309"/>
  <c r="U310"/>
  <c r="U311"/>
  <c r="U312"/>
  <c r="U313"/>
  <c r="U314"/>
  <c r="U315"/>
  <c r="U316"/>
  <c r="U317"/>
  <c r="U318"/>
  <c r="U319"/>
  <c r="U320"/>
  <c r="U321"/>
  <c r="U322"/>
  <c r="U323"/>
  <c r="U324"/>
  <c r="U325"/>
  <c r="U326"/>
  <c r="U327"/>
  <c r="U328"/>
  <c r="U329"/>
  <c r="U330"/>
  <c r="U331"/>
  <c r="U332"/>
  <c r="U333"/>
  <c r="U334"/>
  <c r="U335"/>
  <c r="U336"/>
  <c r="U337"/>
  <c r="U338"/>
  <c r="U339"/>
  <c r="U340"/>
  <c r="U341"/>
  <c r="U342"/>
  <c r="U343"/>
  <c r="U344"/>
  <c r="U345"/>
  <c r="U346"/>
  <c r="U347"/>
  <c r="U348"/>
  <c r="U349"/>
  <c r="U350"/>
  <c r="U351"/>
  <c r="U352"/>
  <c r="U353"/>
  <c r="U354"/>
  <c r="U355"/>
  <c r="U356"/>
  <c r="U357"/>
  <c r="U358"/>
  <c r="U359"/>
  <c r="U360"/>
  <c r="U361"/>
  <c r="U362"/>
  <c r="U363"/>
  <c r="U364"/>
  <c r="U365"/>
  <c r="U366"/>
  <c r="U367"/>
  <c r="U368"/>
  <c r="U369"/>
  <c r="U370"/>
  <c r="U371"/>
  <c r="U372"/>
  <c r="U373"/>
  <c r="U374"/>
  <c r="U375"/>
  <c r="U376"/>
  <c r="U377"/>
  <c r="U378"/>
  <c r="U379"/>
  <c r="U380"/>
  <c r="U381"/>
  <c r="U382"/>
  <c r="U383"/>
  <c r="U384"/>
  <c r="U385"/>
  <c r="U386"/>
  <c r="U387"/>
  <c r="U388"/>
  <c r="U389"/>
  <c r="U390"/>
  <c r="U391"/>
  <c r="U392"/>
  <c r="U393"/>
  <c r="U394"/>
  <c r="U395"/>
  <c r="U396"/>
  <c r="U397"/>
  <c r="U398"/>
  <c r="U399"/>
  <c r="U400"/>
  <c r="U401"/>
  <c r="U402"/>
  <c r="U403"/>
  <c r="U404"/>
  <c r="U405"/>
  <c r="U406"/>
  <c r="U407"/>
  <c r="U408"/>
  <c r="U409"/>
  <c r="U410"/>
  <c r="U411"/>
  <c r="U412"/>
  <c r="U413"/>
  <c r="U414"/>
  <c r="U415"/>
  <c r="U416"/>
  <c r="U417"/>
  <c r="U418"/>
  <c r="U419"/>
  <c r="U420"/>
  <c r="U421"/>
  <c r="U422"/>
  <c r="U423"/>
  <c r="U424"/>
  <c r="U425"/>
  <c r="U426"/>
  <c r="U427"/>
  <c r="U428"/>
  <c r="U429"/>
  <c r="U430"/>
  <c r="U431"/>
  <c r="U432"/>
  <c r="U433"/>
  <c r="U434"/>
  <c r="U435"/>
  <c r="U436"/>
  <c r="U437"/>
  <c r="U438"/>
  <c r="U439"/>
  <c r="U440"/>
  <c r="U441"/>
  <c r="U442"/>
  <c r="U443"/>
  <c r="U444"/>
  <c r="U445"/>
  <c r="U446"/>
  <c r="U447"/>
  <c r="U448"/>
  <c r="U449"/>
  <c r="U450"/>
  <c r="U451"/>
  <c r="U452"/>
  <c r="U453"/>
  <c r="U454"/>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59"/>
  <c r="J460"/>
  <c r="J461"/>
  <c r="J462"/>
  <c r="J463"/>
  <c r="J464"/>
  <c r="J465"/>
  <c r="J3"/>
  <c r="K424" i="2"/>
  <c r="AN394" i="4"/>
</calcChain>
</file>

<file path=xl/sharedStrings.xml><?xml version="1.0" encoding="utf-8"?>
<sst xmlns="http://schemas.openxmlformats.org/spreadsheetml/2006/main" count="12446" uniqueCount="3743">
  <si>
    <t>DISTCD</t>
  </si>
  <si>
    <t>DISTNAME</t>
  </si>
  <si>
    <t>MCODE</t>
  </si>
  <si>
    <t>MANDAL</t>
  </si>
  <si>
    <t>BANK NAME</t>
  </si>
  <si>
    <t>IFSC</t>
  </si>
  <si>
    <t>Govt</t>
  </si>
  <si>
    <t>MUNCHINGPUT</t>
  </si>
  <si>
    <t>TW</t>
  </si>
  <si>
    <t>GOVT TW Ashram School(B), Labburu</t>
  </si>
  <si>
    <t>SBI</t>
  </si>
  <si>
    <t>SBIN0009476</t>
  </si>
  <si>
    <t>local body</t>
  </si>
  <si>
    <t>ZP</t>
  </si>
  <si>
    <t>ZPHS JOLAPUT</t>
  </si>
  <si>
    <t>GOVT TW Ashram School(B), Laxmipuram</t>
  </si>
  <si>
    <t>UBI</t>
  </si>
  <si>
    <t>PADERU</t>
  </si>
  <si>
    <t>UBIN0532924</t>
  </si>
  <si>
    <t>GOVT TW Ashram School(G), Panasaputtu</t>
  </si>
  <si>
    <t>GOVTTW Ashram School(G), Munchingput-2</t>
  </si>
  <si>
    <t>GOVT TW Ashram School(B), Munchingput-2</t>
  </si>
  <si>
    <t>GOVT TW Ashram School(G), Munchingput-1</t>
  </si>
  <si>
    <t>GOVT TW Ashram School(B), Munchingput-1</t>
  </si>
  <si>
    <t>KGBV</t>
  </si>
  <si>
    <t>KGBV HS KILAGADA</t>
  </si>
  <si>
    <t>GOVT TW Ashram School(B), Pedaguda</t>
  </si>
  <si>
    <t>GOVT</t>
  </si>
  <si>
    <t>GOVT HS Kilagada</t>
  </si>
  <si>
    <t>GOVT TW Ashram School(G), Bangarumetta</t>
  </si>
  <si>
    <t>PEDABAYALU</t>
  </si>
  <si>
    <t>GTW Ashram School(B), K.Rudakota</t>
  </si>
  <si>
    <t>GTW Ashram School(G), Seethagunta,P</t>
  </si>
  <si>
    <t>APTWRS</t>
  </si>
  <si>
    <t>APTWRS(B), Pedabayalu</t>
  </si>
  <si>
    <t>GTW Ashram School(B), Koravangi</t>
  </si>
  <si>
    <t>GTW Ashram School(G), Pedabayalu</t>
  </si>
  <si>
    <t>KGBV PEDABAYULU</t>
  </si>
  <si>
    <t>ROLUGUNTA</t>
  </si>
  <si>
    <t>SBIN0002740</t>
  </si>
  <si>
    <t>GTW Ashram School(B), Pedabayalu</t>
  </si>
  <si>
    <t>ZPH School, Seethagunta</t>
  </si>
  <si>
    <t>GTW Ashram School(B), Bondapalli</t>
  </si>
  <si>
    <t>GTW Ashram School(B), Aradakota</t>
  </si>
  <si>
    <t>GTW Ashram School(B), Seekari</t>
  </si>
  <si>
    <t>GTW Ashram School(G), Turakalavalasa</t>
  </si>
  <si>
    <t>HUKUMPETA</t>
  </si>
  <si>
    <t>GTW Ashram School(G), Santari@Pedagaruvu</t>
  </si>
  <si>
    <t>SBIN0009473</t>
  </si>
  <si>
    <t>GTW Ashram School(G), G.Boddaputtu</t>
  </si>
  <si>
    <t>GTW Ashram School(B), Majjivalasa</t>
  </si>
  <si>
    <t>GOVT HS Hukumpeta</t>
  </si>
  <si>
    <t>KGBV HUKUMPETA</t>
  </si>
  <si>
    <t>GTW Ashram School(B), Hukumpeta</t>
  </si>
  <si>
    <t>GTW Ashram School(G), Guda</t>
  </si>
  <si>
    <t>GTW Ashram School(B), Sukuru</t>
  </si>
  <si>
    <t>329202010021008</t>
  </si>
  <si>
    <t>UBI, PADERU</t>
  </si>
  <si>
    <t>GTW Ashram School(G), Uppa</t>
  </si>
  <si>
    <t>ZPHS Bakuru</t>
  </si>
  <si>
    <t>GTW Ashram School(G), Bakuru</t>
  </si>
  <si>
    <t>SBIN009473</t>
  </si>
  <si>
    <t>GTW Ashram School(B), Merakachinta@Bakuru</t>
  </si>
  <si>
    <t>GTW Ashram School(B), Allamputtu</t>
  </si>
  <si>
    <t>DUMBRIGUDA</t>
  </si>
  <si>
    <t>GTW Ashram School(B), Sovva</t>
  </si>
  <si>
    <t>SBIN0008828</t>
  </si>
  <si>
    <t>GHS Killoguda</t>
  </si>
  <si>
    <t>ARAKUVALLEY</t>
  </si>
  <si>
    <t>SBIN0002691</t>
  </si>
  <si>
    <t>GOVT HIGH SCHOOL ARAKU</t>
  </si>
  <si>
    <t>GOVT HSDumbriguda</t>
  </si>
  <si>
    <t>GTW Ashram School(G), Dumbriguda</t>
  </si>
  <si>
    <t>KGBV DUMBRIGUDA</t>
  </si>
  <si>
    <t>GTW Ashram School(B), Killoguda</t>
  </si>
  <si>
    <t>GTW Ashram School(G), Jamuguda</t>
  </si>
  <si>
    <t>GTW Ashram School(B), Guntaseema</t>
  </si>
  <si>
    <t>GTW Ashram School(G), Nandivalasa</t>
  </si>
  <si>
    <t>GTW Ashram School(B), Kinchumanda</t>
  </si>
  <si>
    <t>GTW Ashram School(B), Lotheru</t>
  </si>
  <si>
    <t>GTW Ashram School(G), Gannela</t>
  </si>
  <si>
    <t>APTWRS(G), Arakuvalley</t>
  </si>
  <si>
    <t>GTW Ashram School(G), Kothaballuguda</t>
  </si>
  <si>
    <t>GOVT HS KANTABAMSUGUDA</t>
  </si>
  <si>
    <t>GTW Ashram School(B), Kantabamsuguda,Arakuvalley</t>
  </si>
  <si>
    <t>APTWRS(B), Arakuvalley</t>
  </si>
  <si>
    <t>GTW Ashram School(G), Arakuvalley</t>
  </si>
  <si>
    <t>KGBV YENDAPALLI VALASA</t>
  </si>
  <si>
    <t>GTW Ashram School(B), Ravvalaguda,Arakuvalley</t>
  </si>
  <si>
    <t>ANANTHAGIRI</t>
  </si>
  <si>
    <t>GOVT TW Ashram School(B), BORRA</t>
  </si>
  <si>
    <t>SBH</t>
  </si>
  <si>
    <t>SBHY0020485</t>
  </si>
  <si>
    <t>GOVT TW Ashram School(B), TOKURU</t>
  </si>
  <si>
    <t>sbhy0020485</t>
  </si>
  <si>
    <t>GOVT TW Ashram School(G), ANANTHAGIRI-2</t>
  </si>
  <si>
    <t>SBH, KASIPATNAM</t>
  </si>
  <si>
    <t>SBHY00020485</t>
  </si>
  <si>
    <t>GOVT TW Ashram School(G), ANANTHAGIRI-1</t>
  </si>
  <si>
    <t>198510100057625</t>
  </si>
  <si>
    <t>ANDHRA BANK</t>
  </si>
  <si>
    <t>ANDB0001985</t>
  </si>
  <si>
    <t>KGBV ANANTHAGIRI</t>
  </si>
  <si>
    <t>GOVT TW Ashram School(B), CHILAKALAGEDDA</t>
  </si>
  <si>
    <t>APTWRS(B), Tummanuvalasa@Gummakota</t>
  </si>
  <si>
    <t>SBIN0001005</t>
  </si>
  <si>
    <t>GOVT TW Ashram School(B), SIVALINGAPURAM</t>
  </si>
  <si>
    <t>GOVT TW Ashram School(B), PEDABIDDA</t>
  </si>
  <si>
    <t>GOVT TW Ashram School(B), KOTHAVALASA,ANANTHAGIRI</t>
  </si>
  <si>
    <t>GOVT TW Ashram School(B), PINAKOTA</t>
  </si>
  <si>
    <t>GOVT TW Ashram School(G), ZEENABADU</t>
  </si>
  <si>
    <t>DEVARAPALLI</t>
  </si>
  <si>
    <t>GOVT HS Devarapalli</t>
  </si>
  <si>
    <t>SBIN00014508</t>
  </si>
  <si>
    <t>KGBV DEVARAPALLI</t>
  </si>
  <si>
    <t>SBHY0020692</t>
  </si>
  <si>
    <t>ZPHS Kasipuram</t>
  </si>
  <si>
    <t>CHODAVARAM</t>
  </si>
  <si>
    <t>SBIN0000255</t>
  </si>
  <si>
    <t>ZPHS MushidipallI</t>
  </si>
  <si>
    <t>K.KOTAPADU</t>
  </si>
  <si>
    <t>SBIN0011114</t>
  </si>
  <si>
    <t>ZPHS Alamanda Kothapalli</t>
  </si>
  <si>
    <t>ZPHS Pedanandipalli</t>
  </si>
  <si>
    <t>ZPHS Tenugupudi</t>
  </si>
  <si>
    <t>ZPHS M. Alamanda</t>
  </si>
  <si>
    <t>ZPHS Vechalam</t>
  </si>
  <si>
    <t>ZPHS Kaligotla</t>
  </si>
  <si>
    <t>ZPHS Kothapenta</t>
  </si>
  <si>
    <t>CHEEDIKADA</t>
  </si>
  <si>
    <t>APSWRS</t>
  </si>
  <si>
    <t>APSWRS KONAM</t>
  </si>
  <si>
    <t>GTW Ashram School(B), KONAM</t>
  </si>
  <si>
    <t>GOVTHS CHEEDIKADA</t>
  </si>
  <si>
    <t>ZPHS Turuvolu</t>
  </si>
  <si>
    <t>ZPHS KHANDIVARAM</t>
  </si>
  <si>
    <t>ZPHS APPALARAJUPURAM</t>
  </si>
  <si>
    <t>SBIN 0000255</t>
  </si>
  <si>
    <t>ZPHS BYLAPUDI</t>
  </si>
  <si>
    <t>ZPHS Varahapuram</t>
  </si>
  <si>
    <t>SBIN000255</t>
  </si>
  <si>
    <t>V.MADUGULA</t>
  </si>
  <si>
    <t>GTW Ashram School(G), TATIPARTHI</t>
  </si>
  <si>
    <t>ZPHS M. KODURU</t>
  </si>
  <si>
    <t>ZPHS(B)  MADUGULA</t>
  </si>
  <si>
    <t>ZP GIRLS HS V MADUGULA</t>
  </si>
  <si>
    <t>KGBV V. MADUGULA</t>
  </si>
  <si>
    <t>173810100098242</t>
  </si>
  <si>
    <t>AB, MADUGULA</t>
  </si>
  <si>
    <t>ANDB0001738</t>
  </si>
  <si>
    <t>GTW Ashram School(B), NARASAYYAPETA</t>
  </si>
  <si>
    <t>ZPHS VOMMALI</t>
  </si>
  <si>
    <t>ZPHS GADIRAI</t>
  </si>
  <si>
    <t>ZPHS K.J.PURAM</t>
  </si>
  <si>
    <t>ZPHS VERANARAYANAM</t>
  </si>
  <si>
    <t>ZPHS KINTHALI</t>
  </si>
  <si>
    <t>GTW Ashram School(G), Guttulaputtu</t>
  </si>
  <si>
    <t>SBINO009473</t>
  </si>
  <si>
    <t>GTW Ashram School(B), Digumodaputtu</t>
  </si>
  <si>
    <t>GTW Ashram School(B), Ttalarisingi</t>
  </si>
  <si>
    <t>KGBV Lagishapalli</t>
  </si>
  <si>
    <t>GTW Ashram School(B), LOCHALIPUTTU,PADERU</t>
  </si>
  <si>
    <t>329202010037714</t>
  </si>
  <si>
    <t>GOVT HS Paderu</t>
  </si>
  <si>
    <t>GTW Ashram School(G), SRIKRISHNAPURAM@PADERU</t>
  </si>
  <si>
    <t>APTWRS(G), Paderu</t>
  </si>
  <si>
    <t>GTW Ashram School(B), Dokuluru</t>
  </si>
  <si>
    <t>SBINO00009473</t>
  </si>
  <si>
    <t>GTW Ashram School(G), Raigedd</t>
  </si>
  <si>
    <t>GTW Ashram School(G), KANDAMAMIDI</t>
  </si>
  <si>
    <t>GTW Ashram School(B), MALAKAPOLAM</t>
  </si>
  <si>
    <t>G.MADUGULA</t>
  </si>
  <si>
    <t>GTW Ashram School(G), NURMATHI</t>
  </si>
  <si>
    <t>GTW Ashram School(G), BANDHAVEEDHI</t>
  </si>
  <si>
    <t>GTW Ashram School(B), BOITHILI</t>
  </si>
  <si>
    <t>KGBV G.M .KOTHURU</t>
  </si>
  <si>
    <t>GOVT HS G.MADUGULA</t>
  </si>
  <si>
    <t>APTWRS(B), G.Madugula</t>
  </si>
  <si>
    <t>SBI0009473</t>
  </si>
  <si>
    <t>GTW Ashram School(B), G.MADUGULA</t>
  </si>
  <si>
    <t>SBIN00009473</t>
  </si>
  <si>
    <t>GTW Ashram School(G), KOTHURU,G.MADUGULA</t>
  </si>
  <si>
    <t>31103404995</t>
  </si>
  <si>
    <t>GTW Ashram School(B), KOKKIRAPALLI</t>
  </si>
  <si>
    <t>SBIN 0009473</t>
  </si>
  <si>
    <t>GTW Ashram School(B), KULUPADU</t>
  </si>
  <si>
    <t>GTW Ashram School(B), GEMMELI</t>
  </si>
  <si>
    <t>CHINTAPALLI</t>
  </si>
  <si>
    <t>GTW Ashram School(B), LOTHUGEDDA</t>
  </si>
  <si>
    <t>SBINO14372</t>
  </si>
  <si>
    <t>GTW Ashram School(G), WANGASARA</t>
  </si>
  <si>
    <t>329102010626112</t>
  </si>
  <si>
    <t>ZPHS Chintapalle</t>
  </si>
  <si>
    <t>SBINO014372</t>
  </si>
  <si>
    <t>GTW Ashram School(B), CHINTAPALLI-1</t>
  </si>
  <si>
    <t>SBIN0000886</t>
  </si>
  <si>
    <t>GTW Ashram School(G), CHINTAPALLI</t>
  </si>
  <si>
    <t>SBINO000886</t>
  </si>
  <si>
    <t>KGBV TAJANGI</t>
  </si>
  <si>
    <t>329102010627125</t>
  </si>
  <si>
    <t>UBI, CHINTAPALLI</t>
  </si>
  <si>
    <t>UBIN0532916</t>
  </si>
  <si>
    <t>GTW Ashram School(B), PEDABARADA</t>
  </si>
  <si>
    <t>329102010626125</t>
  </si>
  <si>
    <t>GOVT HS Lammasingi</t>
  </si>
  <si>
    <t>G.K.VEEDHI</t>
  </si>
  <si>
    <t>GTW Ashram School(B), DARAKONDA</t>
  </si>
  <si>
    <t>NARASIPATNAM</t>
  </si>
  <si>
    <t>GTW Ashram School(G), G.K.VEEDHI</t>
  </si>
  <si>
    <t>KGBV SCHOOL</t>
  </si>
  <si>
    <t>GOVT HS PEDA VALASA</t>
  </si>
  <si>
    <t>329102010625455</t>
  </si>
  <si>
    <t>UBU</t>
  </si>
  <si>
    <t>GTW Ashram School(G), RINTHADA</t>
  </si>
  <si>
    <t>GTW Ashram School(B), JARRELA</t>
  </si>
  <si>
    <t>GTW Ashram School(B), SAPPARLA</t>
  </si>
  <si>
    <t>GTW Ashram School(G), R.V.NAGAR</t>
  </si>
  <si>
    <t>ZPHS SILERU</t>
  </si>
  <si>
    <t>APTWRS(B), U.SILERU</t>
  </si>
  <si>
    <t>329302010010268</t>
  </si>
  <si>
    <t>UBINO532932</t>
  </si>
  <si>
    <t>KOYYURU</t>
  </si>
  <si>
    <t>GTW Ashram School(B), Koyyuru-2</t>
  </si>
  <si>
    <t>SBHY0021279</t>
  </si>
  <si>
    <t>GOVT HS,Koyyuru</t>
  </si>
  <si>
    <t>SBIN0003131</t>
  </si>
  <si>
    <t>GTW Ashram School(B), Koyyuru-1</t>
  </si>
  <si>
    <t>APTWRS(B), Koyyuru</t>
  </si>
  <si>
    <t>KGBV, Koyyuru</t>
  </si>
  <si>
    <t>SBH, Golugonda</t>
  </si>
  <si>
    <t>SBHY0020486</t>
  </si>
  <si>
    <t>GTW Ashram School(G), RAJENDRAPALE,KOYYURU</t>
  </si>
  <si>
    <t>GTW Ashram School(G), Y.N.Pakalu</t>
  </si>
  <si>
    <t>GTW Ashram School(B), Nadipalem</t>
  </si>
  <si>
    <t>GTW Ashram School, Kommika</t>
  </si>
  <si>
    <t>ZILLA PARISHED HIGH SCHOOL Balaram</t>
  </si>
  <si>
    <t>GTW Ashram School(G), P.Makavaram</t>
  </si>
  <si>
    <t>GTW Ashram School(B), Sarabannapalem</t>
  </si>
  <si>
    <t>sbi</t>
  </si>
  <si>
    <t>GTW Ashram School(B), Chittempadu</t>
  </si>
  <si>
    <t>329102010626126</t>
  </si>
  <si>
    <t>GTW Ashram School(G), Ravanapalli</t>
  </si>
  <si>
    <t>GOLUGONDA</t>
  </si>
  <si>
    <t>ZPHS AGENCY LAXMIPURAM</t>
  </si>
  <si>
    <t>ZPHS CHODYAM</t>
  </si>
  <si>
    <t>ZPHS KOTHAMALLAMPETA</t>
  </si>
  <si>
    <t>SBIN000886</t>
  </si>
  <si>
    <t>ZPHS JOGAMPETA</t>
  </si>
  <si>
    <t>APSWRS GOLUGONDA</t>
  </si>
  <si>
    <t>KGBV GOLUGONDA</t>
  </si>
  <si>
    <t>191410100061248</t>
  </si>
  <si>
    <t>ANDB0001914</t>
  </si>
  <si>
    <t>ZPHS PAKALAPADU</t>
  </si>
  <si>
    <t>ZPHS CHEEDIGUMMALA</t>
  </si>
  <si>
    <t>ZPHS KOTHA YELLAVARAM</t>
  </si>
  <si>
    <t>NATHAVARAM</t>
  </si>
  <si>
    <t>GOVT HS N.D.SITE</t>
  </si>
  <si>
    <t>SBIN0009389</t>
  </si>
  <si>
    <t>ZPHS CHAMMACHINTHA</t>
  </si>
  <si>
    <t>ZPHS D. Yerravaram</t>
  </si>
  <si>
    <t>ZPHS Nathavaram</t>
  </si>
  <si>
    <t>KGBV NATHAVARAM</t>
  </si>
  <si>
    <t>191410100061345</t>
  </si>
  <si>
    <t>AB, PEDABODDEPALLI</t>
  </si>
  <si>
    <t>TWA HIGH School(B), RAMANNAPALEM</t>
  </si>
  <si>
    <t>SBIN 0009389</t>
  </si>
  <si>
    <t>ZPHS GUNUPUDI</t>
  </si>
  <si>
    <t>SBIN0002750</t>
  </si>
  <si>
    <t>ZPHS MANYAPURATLA</t>
  </si>
  <si>
    <t>ZPHS MALLUBHUPALA PATNAM</t>
  </si>
  <si>
    <t>ZPHS GABBADA</t>
  </si>
  <si>
    <t>ZPHS (G), NRPM</t>
  </si>
  <si>
    <t>SBIN00005364</t>
  </si>
  <si>
    <t>ZPHS NARSIPATNAM</t>
  </si>
  <si>
    <t>ZPHS TURAKA BADI</t>
  </si>
  <si>
    <t>GOVTHS NARSIPATNAM</t>
  </si>
  <si>
    <t>APSWLT BC. HS NRPM</t>
  </si>
  <si>
    <t>ZPHS P.B. PALLLI</t>
  </si>
  <si>
    <t>APRS</t>
  </si>
  <si>
    <t>APRS P.B. PALLI</t>
  </si>
  <si>
    <t>ZPHS Balighattam</t>
  </si>
  <si>
    <t>SBIN0005364</t>
  </si>
  <si>
    <t>ZPHS (G), VMULAPDI</t>
  </si>
  <si>
    <t>ZPHS VMULAPUDI</t>
  </si>
  <si>
    <t>sbin0000886</t>
  </si>
  <si>
    <t>KGBV NARSIPATNAM</t>
  </si>
  <si>
    <t>191410100061220</t>
  </si>
  <si>
    <t>A.B.Pedaboddepalli</t>
  </si>
  <si>
    <t>ZPHS Butchampeta</t>
  </si>
  <si>
    <t>ZPHS BENNA BHUPALA</t>
  </si>
  <si>
    <t>ZPHS Kovvuru</t>
  </si>
  <si>
    <t>ZPHS KONTHALAM</t>
  </si>
  <si>
    <t>SBIN0002748</t>
  </si>
  <si>
    <t>ZPHS Rolugunta</t>
  </si>
  <si>
    <t>KGBV Rolugunta</t>
  </si>
  <si>
    <t>ZPHS Komaravolu</t>
  </si>
  <si>
    <t>ZPHS J. Naidupalem</t>
  </si>
  <si>
    <t>ZPHS Kusarlapudi</t>
  </si>
  <si>
    <t>RAVIKAMATHAM</t>
  </si>
  <si>
    <t>ZPHS Z. KOTHAPATNAM</t>
  </si>
  <si>
    <t>ZPHS T. ARJAPURAM</t>
  </si>
  <si>
    <t>ZPHS CHINAPACHILA</t>
  </si>
  <si>
    <t>ZPHS RAVIKAMATHAM</t>
  </si>
  <si>
    <t>ZPHS(G) RAVIKAMATHAM</t>
  </si>
  <si>
    <t>191810100052453</t>
  </si>
  <si>
    <t>AB, RAVIKAMATHAM</t>
  </si>
  <si>
    <t>ANDB0001918</t>
  </si>
  <si>
    <t>KGBV RAVIKAMTHAM</t>
  </si>
  <si>
    <t>ZPHS MEDIVADA</t>
  </si>
  <si>
    <t>ZPHS DONDAPUDI</t>
  </si>
  <si>
    <t>ZPHS KOTHAKOTA</t>
  </si>
  <si>
    <t>ZPHS TOTAKURAPALEM</t>
  </si>
  <si>
    <t>SBIN0008246</t>
  </si>
  <si>
    <t>BUTCHIAHPETA</t>
  </si>
  <si>
    <t>ZPHS VRR PETA</t>
  </si>
  <si>
    <t>ZPHS VADDADI</t>
  </si>
  <si>
    <t>KGBV VADDADI</t>
  </si>
  <si>
    <t>ZPHS DIBBIDI</t>
  </si>
  <si>
    <t>ZPHS PEDA MADINA</t>
  </si>
  <si>
    <t>ZPHS GUNNEMPUDI</t>
  </si>
  <si>
    <t>ZPHS SEETHAYYAPETA</t>
  </si>
  <si>
    <t>ZPHS TURAKALAPUDI</t>
  </si>
  <si>
    <t>ZPHS RAJAM</t>
  </si>
  <si>
    <t>ZPHS LAXMIPURAM</t>
  </si>
  <si>
    <t>ZPHS LAKKAVARAM</t>
  </si>
  <si>
    <t>ZPHS GAVARAVARAM</t>
  </si>
  <si>
    <t>ZPHS JUTTADA</t>
  </si>
  <si>
    <t>ZPHS (G) CDM</t>
  </si>
  <si>
    <t>GOVTHS GANDHIGRAM</t>
  </si>
  <si>
    <t>ZPHS GOVADA</t>
  </si>
  <si>
    <t>SBIN0003171</t>
  </si>
  <si>
    <t>ZPHS P.S.PETA</t>
  </si>
  <si>
    <t>ZPHS JANNAVARAM</t>
  </si>
  <si>
    <t>ZPHS Koruvada</t>
  </si>
  <si>
    <t>ZPHS Pathavalasa</t>
  </si>
  <si>
    <t>ZPHS Alamanda Koduru</t>
  </si>
  <si>
    <t>ZPHS Medicherla</t>
  </si>
  <si>
    <t>ZPHS K KOTAPADU</t>
  </si>
  <si>
    <t>KGBV K.KOTAPADU</t>
  </si>
  <si>
    <t>ZPHS Gondupalem</t>
  </si>
  <si>
    <t>ZPHS Chowduvada</t>
  </si>
  <si>
    <t>SABBAVARAM</t>
  </si>
  <si>
    <t>ZPHS RAVULAMMAPALEM</t>
  </si>
  <si>
    <t>SBIN004816</t>
  </si>
  <si>
    <t>ZPHS MALLUNAIDUPALEM(PART</t>
  </si>
  <si>
    <t>GOVTHS SABBAVARAM</t>
  </si>
  <si>
    <t>APSWRS SABBAVARAM</t>
  </si>
  <si>
    <t>KGBV SABBAVARAM</t>
  </si>
  <si>
    <t>ZPHS ARIPAKA</t>
  </si>
  <si>
    <t>SBIN0004816</t>
  </si>
  <si>
    <t>ZPHS TAVVAVANIPALEM</t>
  </si>
  <si>
    <t>ZPHS NANGINARAPADU</t>
  </si>
  <si>
    <t>PENDURTHY</t>
  </si>
  <si>
    <t>ZPHS GORAPALLI</t>
  </si>
  <si>
    <t>SBIN0010574</t>
  </si>
  <si>
    <t>ZPHS Saripalle</t>
  </si>
  <si>
    <t>SBIN0002780</t>
  </si>
  <si>
    <t>ZPHS Gurrampalem</t>
  </si>
  <si>
    <t>ZPHS V Juthada</t>
  </si>
  <si>
    <t>ZPHS  SHANTINAGARAM</t>
  </si>
  <si>
    <t>ZPHS Pendurthi (PT)</t>
  </si>
  <si>
    <t>GOVT HS Pendurthi (PT)</t>
  </si>
  <si>
    <t>ZPHS Rampuram</t>
  </si>
  <si>
    <t>ZPHS Narava</t>
  </si>
  <si>
    <t>SBIN0003169</t>
  </si>
  <si>
    <t>ZPHS Chinthala Agraharam</t>
  </si>
  <si>
    <t>SBINOO10574</t>
  </si>
  <si>
    <t>ZPHS Vepagunta (PT)</t>
  </si>
  <si>
    <t>ANANDAPURAM</t>
  </si>
  <si>
    <t>ZPHS SIRLAPALEM SRLAPLM</t>
  </si>
  <si>
    <t>VELLANKI</t>
  </si>
  <si>
    <t>SBIN0011113</t>
  </si>
  <si>
    <t>ZPHS BONI</t>
  </si>
  <si>
    <t>ZPHS GOTTIPALLE</t>
  </si>
  <si>
    <t>SBIN0006057</t>
  </si>
  <si>
    <t>ZPHS GIDIJALA</t>
  </si>
  <si>
    <t>ZPHS TARLUVADA</t>
  </si>
  <si>
    <t>ZPHS ANANDAPURAM</t>
  </si>
  <si>
    <t>ZPHS VELLANKI</t>
  </si>
  <si>
    <t>ZPHS BOYIPALEM</t>
  </si>
  <si>
    <t>ZPHS SONTYAM</t>
  </si>
  <si>
    <t>ZPHS RAMAVARAM</t>
  </si>
  <si>
    <t>ZPHS GANDIGUNDAM</t>
  </si>
  <si>
    <t>PADMANABHAM</t>
  </si>
  <si>
    <t>ZPHS VIJAYANANDAPURAM</t>
  </si>
  <si>
    <t>SBIN00002771</t>
  </si>
  <si>
    <t>ZPHS B.R.TALLAVALASA</t>
  </si>
  <si>
    <t>KGBV PADMANABHAM</t>
  </si>
  <si>
    <t>SBHY0020548</t>
  </si>
  <si>
    <t>ZPHS GANDHAVARAM</t>
  </si>
  <si>
    <t>SBIN0008827</t>
  </si>
  <si>
    <t>ZPHS ANANTHAVARAM</t>
  </si>
  <si>
    <t>ZPHS MADDI</t>
  </si>
  <si>
    <t>ZPHS PADMANBHAM</t>
  </si>
  <si>
    <t>SBIN0002771</t>
  </si>
  <si>
    <t>ZPHS REVIDI</t>
  </si>
  <si>
    <t>040610100081297</t>
  </si>
  <si>
    <t>ANDB0000406</t>
  </si>
  <si>
    <t>BHEEMUNIPATNAM</t>
  </si>
  <si>
    <t>ZPHS Majjipeta</t>
  </si>
  <si>
    <t>SBIN0011115</t>
  </si>
  <si>
    <t>ZPHS Laxmipuram</t>
  </si>
  <si>
    <t>ZPHS Majjivalasa</t>
  </si>
  <si>
    <t>ZPHS Tatituru</t>
  </si>
  <si>
    <t>ZPHS Amanam</t>
  </si>
  <si>
    <t>ZPHS Peda Mangamaripeta</t>
  </si>
  <si>
    <t>SBIN0000017</t>
  </si>
  <si>
    <t>ZPHS (G) 02ND WARD</t>
  </si>
  <si>
    <t>ZPHS 02ND WARD</t>
  </si>
  <si>
    <t>ZPHS TALLAVALASA</t>
  </si>
  <si>
    <t>SBIN0001007</t>
  </si>
  <si>
    <t>GOVT HS 17TH WARD</t>
  </si>
  <si>
    <t>MPL</t>
  </si>
  <si>
    <t>DR. BRAMPL.HS 07TH WARD</t>
  </si>
  <si>
    <t>MPL HS 14TH WARD</t>
  </si>
  <si>
    <t>MPL HS 18TH WARD</t>
  </si>
  <si>
    <t>PANDIT NEHRU MPLHS 17WARD</t>
  </si>
  <si>
    <t>A P RESIDENTIAL HS  22ND</t>
  </si>
  <si>
    <t>KGBV BHEEMUNIPATNAM</t>
  </si>
  <si>
    <t>CHINAGADILA</t>
  </si>
  <si>
    <t>ZPHS VADAPALEM</t>
  </si>
  <si>
    <t>APTWR SCHOOL(E.M BOYS)MARIKAVALASA</t>
  </si>
  <si>
    <t>SBIN0004362</t>
  </si>
  <si>
    <t>ZPHS CHANDRAM PALEM</t>
  </si>
  <si>
    <t>A.P.S.W.R JR COLLEGE</t>
  </si>
  <si>
    <t>ZPHS ADAVIVARAM</t>
  </si>
  <si>
    <t>SBIN-0002795</t>
  </si>
  <si>
    <t>ZPHS THOTAGARUVU</t>
  </si>
  <si>
    <t>SBIN010602</t>
  </si>
  <si>
    <t>ZPHS H C VENKATAPURAM</t>
  </si>
  <si>
    <t>ZPHS (G) GOPALAPATNAM</t>
  </si>
  <si>
    <t>ZPHS GOPALAPATNAM</t>
  </si>
  <si>
    <t>ZPHS KOTHAPALEM</t>
  </si>
  <si>
    <t>ZPHS YELLAPUVANIPALEM</t>
  </si>
  <si>
    <t>M.J.B.P.A.P.R.E.I.SCH ADIVIVARAM</t>
  </si>
  <si>
    <t>APSWRJR COLL SK PURAM</t>
  </si>
  <si>
    <t>SBIN0004158</t>
  </si>
  <si>
    <t>APSWRS /JR COL MEGHADRIGADDA</t>
  </si>
  <si>
    <t>VISAKHAPATNAM URBAN</t>
  </si>
  <si>
    <t>GOVT. QUEEN MARYS HS</t>
  </si>
  <si>
    <t>SBIN0010601</t>
  </si>
  <si>
    <t>GHS RLY. COLONY</t>
  </si>
  <si>
    <t>SBIN0003060</t>
  </si>
  <si>
    <t>MCHS NGOS COLONY</t>
  </si>
  <si>
    <t>SBIN0008014</t>
  </si>
  <si>
    <t>MCHS KAPPARADA</t>
  </si>
  <si>
    <t>SBIN00010614</t>
  </si>
  <si>
    <t>MCHS MADHAVADARA</t>
  </si>
  <si>
    <t>SBIN0013208</t>
  </si>
  <si>
    <t>MCHS SRIHARIPURAM</t>
  </si>
  <si>
    <t>SBIN0003436</t>
  </si>
  <si>
    <t>MCHS MALKAPURAM</t>
  </si>
  <si>
    <t>SBIN0001738</t>
  </si>
  <si>
    <t>MCHS GANDHIGRAM</t>
  </si>
  <si>
    <t>MCHS R.P PETA</t>
  </si>
  <si>
    <t>SBIN0010614</t>
  </si>
  <si>
    <t>MCHS K COLONY</t>
  </si>
  <si>
    <t>MCHS NEW COLONY</t>
  </si>
  <si>
    <t>K.N.M.G.HS WARD NO 32</t>
  </si>
  <si>
    <t>MCHS MADHURA NAGAR</t>
  </si>
  <si>
    <t>NMCHS P&amp;T COLONY</t>
  </si>
  <si>
    <t>SBIN0007642</t>
  </si>
  <si>
    <t>KDPMHS WARD NO 22</t>
  </si>
  <si>
    <t>SBIN0010641</t>
  </si>
  <si>
    <t>MVDHS WARD NO 09</t>
  </si>
  <si>
    <t>SBIN0000754</t>
  </si>
  <si>
    <t>M.G.MCHS WARD NO 12</t>
  </si>
  <si>
    <t>SBIN0000952</t>
  </si>
  <si>
    <t>MVDMCHS WARD NO 02</t>
  </si>
  <si>
    <t>MCHS PRAKASHRAO PETA</t>
  </si>
  <si>
    <t>GAJUWAKA</t>
  </si>
  <si>
    <t>ZPHS AGANAMPUDI</t>
  </si>
  <si>
    <t>SBIN0006832</t>
  </si>
  <si>
    <t>ZPHS akkireddipalem</t>
  </si>
  <si>
    <t>SBIN0001675</t>
  </si>
  <si>
    <t>ZPHS MINDI</t>
  </si>
  <si>
    <t>ZPHS Gajuwaka</t>
  </si>
  <si>
    <t>SBIN0002716</t>
  </si>
  <si>
    <t>ZPHS KANITHI</t>
  </si>
  <si>
    <t>SBIN0008998</t>
  </si>
  <si>
    <t>ZPHS YARADA</t>
  </si>
  <si>
    <t>MALKAPURAM</t>
  </si>
  <si>
    <t>PEDAGANTAYADA</t>
  </si>
  <si>
    <t>ZPHS NADUPURU</t>
  </si>
  <si>
    <t>SBIN0007087</t>
  </si>
  <si>
    <t>ZPHS GANGAVARAM</t>
  </si>
  <si>
    <t>SBINOOO7087</t>
  </si>
  <si>
    <t>PARAWADA</t>
  </si>
  <si>
    <t>ZPHS LANKELAPALEM</t>
  </si>
  <si>
    <t>SBIN0011704</t>
  </si>
  <si>
    <t>ZPHS PINAMADAKA</t>
  </si>
  <si>
    <t>ZPHS PEDAMUSHIDIVADA</t>
  </si>
  <si>
    <t>ZPHS LEMARTHI AGRAHARAM</t>
  </si>
  <si>
    <t>GHS THANAM</t>
  </si>
  <si>
    <t>ANAKAPALLI</t>
  </si>
  <si>
    <t>SBIN0000805</t>
  </si>
  <si>
    <t>MJPAPBCWR SCHOOL THANAM</t>
  </si>
  <si>
    <t>SBHY0021123</t>
  </si>
  <si>
    <t>ZPHS DESAPATRUNIPALEM</t>
  </si>
  <si>
    <t>ZPHS PARAVADA</t>
  </si>
  <si>
    <t>ZPHS (G) PARAVADA</t>
  </si>
  <si>
    <t>ZPHS DHRMARAIDUPETA</t>
  </si>
  <si>
    <t>ZPHS OCPALLI WEST</t>
  </si>
  <si>
    <t>ZPHS MUTYALAMMAPALEM</t>
  </si>
  <si>
    <t>GOVTAHS V C PALLI</t>
  </si>
  <si>
    <t>ZPHS Dibbapalem</t>
  </si>
  <si>
    <t>ZPHS Mamidipalem</t>
  </si>
  <si>
    <t>BAZAR BRANCH</t>
  </si>
  <si>
    <t>SBIN00011112</t>
  </si>
  <si>
    <t>ZPHS Ch.N. Agraharam</t>
  </si>
  <si>
    <t>ZPHS Marturu</t>
  </si>
  <si>
    <t>SBIN011112</t>
  </si>
  <si>
    <t>ZPHS Seethanagaram</t>
  </si>
  <si>
    <t>SBIN0011112</t>
  </si>
  <si>
    <t>ZPHS Kundram</t>
  </si>
  <si>
    <t>ZPHS Thummapala</t>
  </si>
  <si>
    <t>ZPHS MARRIPALEM</t>
  </si>
  <si>
    <t>ZPHS K.Koppaka</t>
  </si>
  <si>
    <t>MUNICIPAL HIGH SCHOOL</t>
  </si>
  <si>
    <t>MPL GAVARAPALEM H.S 28 WA</t>
  </si>
  <si>
    <t>MPLHS GANDHINAGARAM</t>
  </si>
  <si>
    <t>MGGHS WARD 27</t>
  </si>
  <si>
    <t>MPL TOWN GIRLS HS</t>
  </si>
  <si>
    <t>DR.B.R.AR MPL  BHIMNI SUM</t>
  </si>
  <si>
    <t>MUNAGAPAKA</t>
  </si>
  <si>
    <t>ZPHS NAGULAPALLE</t>
  </si>
  <si>
    <t>SBIN0003135</t>
  </si>
  <si>
    <t>ZPHS THOTADA</t>
  </si>
  <si>
    <t>ZPHS VADRAPALLE</t>
  </si>
  <si>
    <t>ZPHS THIMMARAJUPETA</t>
  </si>
  <si>
    <t>ZPHS MUNAGAPAKA</t>
  </si>
  <si>
    <t>SBIN00003135</t>
  </si>
  <si>
    <t>KGBV MUNAGAPAKA</t>
  </si>
  <si>
    <t>001210100085673</t>
  </si>
  <si>
    <t>AB, ANAKAPALLI</t>
  </si>
  <si>
    <t>ANDB0000012</t>
  </si>
  <si>
    <t>ZPHS GANAPARTHI</t>
  </si>
  <si>
    <t>KASIMKOTA</t>
  </si>
  <si>
    <t>ZPHS BAYYAVARAM</t>
  </si>
  <si>
    <t>ZPHS KASIMKOTA</t>
  </si>
  <si>
    <t>ZPHS (G), KASIMKOTA</t>
  </si>
  <si>
    <t>KGBV KASIMKOTA</t>
  </si>
  <si>
    <t>ZPHS VEDURUPARTHI</t>
  </si>
  <si>
    <t>ZPHS KOTHAPALLE</t>
  </si>
  <si>
    <t>SBIN000805</t>
  </si>
  <si>
    <t>ZPHS THALLAPALEM</t>
  </si>
  <si>
    <t>APSWRS &amp;Jr.College THALLAPALEM</t>
  </si>
  <si>
    <t>SBHY0020332</t>
  </si>
  <si>
    <t>ZPHS E.CHODAPALLI</t>
  </si>
  <si>
    <t>ZPHS NARASINGABILLI</t>
  </si>
  <si>
    <t>ZPHS AMEEN SAHEBPETA</t>
  </si>
  <si>
    <t>MAKAVARAPALEM</t>
  </si>
  <si>
    <t>ZPHS BURUGUPALEM</t>
  </si>
  <si>
    <t>SBIN0004721</t>
  </si>
  <si>
    <t>ZPHS VAJRAGADA</t>
  </si>
  <si>
    <t>ZPHS GIDUTHURU</t>
  </si>
  <si>
    <t>ZPHS MAKAVARAPALEM</t>
  </si>
  <si>
    <t>KGBV MAKAVARAPALEM</t>
  </si>
  <si>
    <t>191410100061354</t>
  </si>
  <si>
    <t>ZPHS G. KODURU</t>
  </si>
  <si>
    <t>KOTAURATLA</t>
  </si>
  <si>
    <t>ZPHS PAMULAVAKA</t>
  </si>
  <si>
    <t>SBIN0002751</t>
  </si>
  <si>
    <t>ZPHS K VENKATAPURAM</t>
  </si>
  <si>
    <t>ZPHS JALLURU</t>
  </si>
  <si>
    <t>ZPHS KOTAURATLA(GIRLS)</t>
  </si>
  <si>
    <t>GOVTHS KOTAURATLA</t>
  </si>
  <si>
    <t>KGBV KOTAURATLA</t>
  </si>
  <si>
    <t>AB</t>
  </si>
  <si>
    <t>PAYAKARAOPETA</t>
  </si>
  <si>
    <t>GOVTHS P.R.PETA</t>
  </si>
  <si>
    <t>SBIN0002778</t>
  </si>
  <si>
    <t>ZPHS (G) P.R.PETA</t>
  </si>
  <si>
    <t>ZPHS GUNTAPALLE</t>
  </si>
  <si>
    <t>ZPHS MANGAVAMRAM</t>
  </si>
  <si>
    <t>ADJR ZPHS SATYAVARAM</t>
  </si>
  <si>
    <t>ZPHS RAJANAGARAM</t>
  </si>
  <si>
    <t>ZPHS S. NARASAPURAM</t>
  </si>
  <si>
    <t>SBINOOO2778</t>
  </si>
  <si>
    <t>ZPHS PALTERU</t>
  </si>
  <si>
    <t>ZPHS EDATAM</t>
  </si>
  <si>
    <t>NAKKAPALLI</t>
  </si>
  <si>
    <t>ZPHS PEDA BODUGALLAM</t>
  </si>
  <si>
    <t>SBIN0014507</t>
  </si>
  <si>
    <t>ZPHS CHINADODDIGALLU</t>
  </si>
  <si>
    <t>ZPHS GODICHERLA</t>
  </si>
  <si>
    <t>ZPHS UDDANDAPURAM</t>
  </si>
  <si>
    <t>ZPHS D.L PURAM</t>
  </si>
  <si>
    <t>ZPHS VEMPADU</t>
  </si>
  <si>
    <t>ZPHS (G) NAKKAPALLI</t>
  </si>
  <si>
    <t>ZPHS NAKKAPALLI</t>
  </si>
  <si>
    <t>APSWRS NAKKAPALLI</t>
  </si>
  <si>
    <t>KGBV NAKKAPALLI</t>
  </si>
  <si>
    <t>191610100037135</t>
  </si>
  <si>
    <t>AB, NAKKAPALLI</t>
  </si>
  <si>
    <t>ANDB0001916</t>
  </si>
  <si>
    <t>Z.P.H.SCHOOL JANAKAYYAPETA</t>
  </si>
  <si>
    <t>S.RAYAVARAM</t>
  </si>
  <si>
    <t>ZPHS CHINGUMMULURU</t>
  </si>
  <si>
    <t>SBIN0003483</t>
  </si>
  <si>
    <t>ZPHS DARLAPUDI</t>
  </si>
  <si>
    <t>ZPHS DH. AGHRAHARAM</t>
  </si>
  <si>
    <t>SBIN0008461</t>
  </si>
  <si>
    <t>ZPHS S. RAYAVARAM</t>
  </si>
  <si>
    <t>SBIN0002792</t>
  </si>
  <si>
    <t>ZPGHS S. RAYAVARAM</t>
  </si>
  <si>
    <t>KGBV S. RAYAVARAM</t>
  </si>
  <si>
    <t>ZPHS SYTHARUPETA</t>
  </si>
  <si>
    <t>YELLAMANCHILI</t>
  </si>
  <si>
    <t>SBIN0000752</t>
  </si>
  <si>
    <t>ZPHS UPPARAPALLI</t>
  </si>
  <si>
    <t>SBINOOO2792</t>
  </si>
  <si>
    <t>ZPHS LINGARAJUPALEM</t>
  </si>
  <si>
    <t>ZPHS  VOMMAVARAM</t>
  </si>
  <si>
    <t>ZPHS PEDAGUMMALURU</t>
  </si>
  <si>
    <t>ZPHS THIMMAPURAM</t>
  </si>
  <si>
    <t>ZPHS KORUPROLU</t>
  </si>
  <si>
    <t>ZPHS GUDIVADA</t>
  </si>
  <si>
    <t>GUDIVADA</t>
  </si>
  <si>
    <t>SBIN0008826</t>
  </si>
  <si>
    <t>ZPHS PEDDA UPPALEM</t>
  </si>
  <si>
    <t>APSWRS KOKKIRAPALLI</t>
  </si>
  <si>
    <t>065010100124820</t>
  </si>
  <si>
    <t>ANDB0000650</t>
  </si>
  <si>
    <t>ZPHS JAMPAPALEM</t>
  </si>
  <si>
    <t>ZPHS SOMILINGAPALEM</t>
  </si>
  <si>
    <t>ZPHS (GIRLS) YLM</t>
  </si>
  <si>
    <t>ZPHS R.S. ROAD YLM</t>
  </si>
  <si>
    <t>GHS YELLAMANCHILI</t>
  </si>
  <si>
    <t>ZPHS, KOTHAPETA</t>
  </si>
  <si>
    <t>ZPHS K P PURAM</t>
  </si>
  <si>
    <t>ZPHS REGUPALEM</t>
  </si>
  <si>
    <t>ZPHS ETI KOPPAKA</t>
  </si>
  <si>
    <t>ZHPS PULAPARTHI</t>
  </si>
  <si>
    <t>RAMBILLI</t>
  </si>
  <si>
    <t>ZPHS KOTHURU</t>
  </si>
  <si>
    <t>SBIN0002710</t>
  </si>
  <si>
    <t>ZPHS PANCHADARLA</t>
  </si>
  <si>
    <t>ZPHS DIMILI</t>
  </si>
  <si>
    <t>ZPHS RAMBILLI</t>
  </si>
  <si>
    <t>SBIN0001455</t>
  </si>
  <si>
    <t>KGBV RAMBILLI</t>
  </si>
  <si>
    <t>063110100121799</t>
  </si>
  <si>
    <t>AB, woodpeta, ANAKAPALLI</t>
  </si>
  <si>
    <t>ANDB0000631</t>
  </si>
  <si>
    <t>ATCHUTAPURAM</t>
  </si>
  <si>
    <t>ZPHS KHAJIPALEM</t>
  </si>
  <si>
    <t>ZPHS PEDAPADU</t>
  </si>
  <si>
    <t>ZPHS HARIPALEM</t>
  </si>
  <si>
    <t>SBIN0006527</t>
  </si>
  <si>
    <t>ZPHS M.J. PURAM</t>
  </si>
  <si>
    <t>ZPHS KONDAKARLA</t>
  </si>
  <si>
    <t>ZPHS DOSURU</t>
  </si>
  <si>
    <t>ZPHS MADUTHURU</t>
  </si>
  <si>
    <t>A.P.RESIDENTIAL SCHOOL(G)</t>
  </si>
  <si>
    <t>ZPHS ATCHUTHAPURAM</t>
  </si>
  <si>
    <t>ZPHS PUDIMADAKA</t>
  </si>
  <si>
    <t>GTW Ashram School(B), Baski</t>
  </si>
  <si>
    <t>GTW Ashram School(G), BHEEMPOLU</t>
  </si>
  <si>
    <t>SBH, Kasipatnam</t>
  </si>
  <si>
    <t>SBHY20485</t>
  </si>
  <si>
    <t>GTW Ashram School(B), CHINTAPALLI-2</t>
  </si>
  <si>
    <t>GTW Ashram School(B), JAJULAPALEM</t>
  </si>
  <si>
    <t>GTW Ashram School(G), GANDHINAGARAM</t>
  </si>
  <si>
    <t>329202010037634</t>
  </si>
  <si>
    <t>UBI, Paderu</t>
  </si>
  <si>
    <t>GTW Ashram School(B), LOCHALI</t>
  </si>
  <si>
    <t>329202010037635</t>
  </si>
  <si>
    <t>GTW Ashram School(G), PALAKAJEEDI</t>
  </si>
  <si>
    <t>Sl.no.</t>
  </si>
  <si>
    <t>UDISE CODE</t>
  </si>
  <si>
    <t>School Name</t>
  </si>
  <si>
    <t>BANK A/C No.</t>
  </si>
  <si>
    <t>Bank Name</t>
  </si>
  <si>
    <t>IFSC code</t>
  </si>
  <si>
    <t>Amount in Rs.</t>
  </si>
  <si>
    <t>Mandal</t>
  </si>
  <si>
    <t>329202010037748</t>
  </si>
  <si>
    <t>329202010037633</t>
  </si>
  <si>
    <t>329202010037617</t>
  </si>
  <si>
    <t>191410100061239</t>
  </si>
  <si>
    <t>Note;</t>
  </si>
  <si>
    <t>LIST OF SCHOOLS FOR RELEASE OF ANNUAL GRANTS  @ Rs,25000/- per school (being 50% of Approved Grant ) for 2014-15  -KRISHNA DISTRICT - 391  SCHOOLS</t>
  </si>
  <si>
    <t>Sl. no.</t>
  </si>
  <si>
    <t>KRISHNA</t>
  </si>
  <si>
    <t>JAGGAYYAPET</t>
  </si>
  <si>
    <t>ZPHS GANDRAI</t>
  </si>
  <si>
    <t>INDAIAN BANK</t>
  </si>
  <si>
    <t>GANDRAI</t>
  </si>
  <si>
    <t>SMC</t>
  </si>
  <si>
    <t>IDIB000G002</t>
  </si>
  <si>
    <t>SBI, JAGGAIAHPET</t>
  </si>
  <si>
    <t>SBIN 0005378</t>
  </si>
  <si>
    <t>ZPHS GOWRAVARAM</t>
  </si>
  <si>
    <t>HM &amp; 1ST ASSISTANT</t>
  </si>
  <si>
    <t>SBIN0005378</t>
  </si>
  <si>
    <t>GOWRAVARAM</t>
  </si>
  <si>
    <t>VGMPMZPHS BALUSUPADU</t>
  </si>
  <si>
    <t>BALUSUPADU</t>
  </si>
  <si>
    <t>Z P HS CHILLAKALLU</t>
  </si>
  <si>
    <t>CHILLAKALLU</t>
  </si>
  <si>
    <t>SBI JAGGAIAHPET</t>
  </si>
  <si>
    <t>ZPHS POCHAMPALLI</t>
  </si>
  <si>
    <t>JPT</t>
  </si>
  <si>
    <t>SCHOOL EDUCATION COMMITTE</t>
  </si>
  <si>
    <t>ANDB0000257</t>
  </si>
  <si>
    <t>POCHAMPALLE</t>
  </si>
  <si>
    <t>SBI, CHILLAKALLU</t>
  </si>
  <si>
    <t>SBIN 0011096</t>
  </si>
  <si>
    <t>ZPHS VRGKMPM</t>
  </si>
  <si>
    <t>MUKTESWARAPURAM</t>
  </si>
  <si>
    <t>ZPHS SM PET</t>
  </si>
  <si>
    <t>HM &amp; CHAIRMAN</t>
  </si>
  <si>
    <t>SHER MOHAMMADPETA</t>
  </si>
  <si>
    <t>ZPHS MALKAPURAM</t>
  </si>
  <si>
    <t>INDIAN BANK</t>
  </si>
  <si>
    <t>SMDC</t>
  </si>
  <si>
    <t>ZPHS(GIRLS)15TH WARD</t>
  </si>
  <si>
    <t>JAGGAYYAPETA</t>
  </si>
  <si>
    <t>G V J Z P H SL20TH WARD</t>
  </si>
  <si>
    <t>APSWR  SL (GIRLS)1WARD</t>
  </si>
  <si>
    <t>SB</t>
  </si>
  <si>
    <t>SBI,Jaggayyapeta</t>
  </si>
  <si>
    <t>SBIN00005378</t>
  </si>
  <si>
    <t>VATSAVAI</t>
  </si>
  <si>
    <t>ZPHS POLAMPALLE</t>
  </si>
  <si>
    <t>Jaggaiahpeta</t>
  </si>
  <si>
    <t>Jointly</t>
  </si>
  <si>
    <t>POLAMPALLE</t>
  </si>
  <si>
    <t>ZPHS VATSAVAI</t>
  </si>
  <si>
    <t>ZPHS KAMBAMPADU</t>
  </si>
  <si>
    <t>KAMBAMPADU</t>
  </si>
  <si>
    <t>SBI CHILLAKALLU</t>
  </si>
  <si>
    <t>ZPHS KANNEVEEDU</t>
  </si>
  <si>
    <t>JAGGIAHPETA</t>
  </si>
  <si>
    <t>HM &amp; SMC CHAIRMANA</t>
  </si>
  <si>
    <t>SBHY0020170</t>
  </si>
  <si>
    <t>KANNEVEEDU</t>
  </si>
  <si>
    <t>Z P HS GOPINENIPALEM</t>
  </si>
  <si>
    <t>SBI JPT</t>
  </si>
  <si>
    <t>HM &amp; Senior Teacher</t>
  </si>
  <si>
    <t>GOPINENIPALEM</t>
  </si>
  <si>
    <t>ZPHS MANGOLLU</t>
  </si>
  <si>
    <t>JAGGAIAHPET</t>
  </si>
  <si>
    <t xml:space="preserve"> HM. $   CHAIRMAN SMDC ZPHS MANGOLLU</t>
  </si>
  <si>
    <t>MANGOLLU</t>
  </si>
  <si>
    <t>ZPHS BHIMAVARAM</t>
  </si>
  <si>
    <t>STATE BANK OF THE INDIA</t>
  </si>
  <si>
    <t>BHIMAVARAM</t>
  </si>
  <si>
    <t>PENUGANCHIPROLU</t>
  </si>
  <si>
    <t>KVR ZPHS (B) PENUGANCHIPROLU</t>
  </si>
  <si>
    <t>SBI,P.PROLU</t>
  </si>
  <si>
    <t>SCHOOL MANAGEMENT COMMITTE KVR ZPHS(B) PENUGANCHIPROLU</t>
  </si>
  <si>
    <t>SBIN0002781</t>
  </si>
  <si>
    <t>SBI, PENUGANCHIPROLU</t>
  </si>
  <si>
    <t>SBIN 0002781</t>
  </si>
  <si>
    <t>SSPM ZPHS (G) PENUGANCHIPROLU</t>
  </si>
  <si>
    <t>STATE BANK OF INDIA</t>
  </si>
  <si>
    <t>SCHOOL MANAGEMENT COMMITTE SSPM ZPHS(G) PENUGANCHIPROLU</t>
  </si>
  <si>
    <t>ZPHS ANIGANDLAPADU</t>
  </si>
  <si>
    <t xml:space="preserve"> SBI</t>
  </si>
  <si>
    <t>SCHOOL MANAGEMENT COMMITTE ZPHS ANIGANDLAPADU</t>
  </si>
  <si>
    <t>ANIGANDLAPADU</t>
  </si>
  <si>
    <t>SKNGR ZP HS KOLLIKULLA</t>
  </si>
  <si>
    <t>SCHOOL MANAGEMENT COMMITTE SKN &amp; R ZPHS KOLLIKULLA</t>
  </si>
  <si>
    <t>KOLLIKULLA</t>
  </si>
  <si>
    <t>ZPHS MUNDLAPADU</t>
  </si>
  <si>
    <t>SCHOOL MANAGEMENT COMMITTE ZPHS MUNDLAPADU</t>
  </si>
  <si>
    <t>MUNDLAPADU</t>
  </si>
  <si>
    <t>NRNZP HS KONAKANCHI</t>
  </si>
  <si>
    <t>SCHOOL MANAGEMENT COMMITTE NRN ZPHS KONAKANCHI</t>
  </si>
  <si>
    <t>KONAKANCHI</t>
  </si>
  <si>
    <t>NANDIGAMA</t>
  </si>
  <si>
    <t>ZPHS NANDIGAMA</t>
  </si>
  <si>
    <t>HM &amp; CHIRMAN</t>
  </si>
  <si>
    <t>INDB000N068</t>
  </si>
  <si>
    <t>INDIAN BANK, NANDIGAMA</t>
  </si>
  <si>
    <t>IDIB000N068</t>
  </si>
  <si>
    <t>ZPHS KONATHAMATMAKURU</t>
  </si>
  <si>
    <t>HM &amp; SMDC</t>
  </si>
  <si>
    <t>SBIN0000882</t>
  </si>
  <si>
    <t>KONATHAMATMAKURU</t>
  </si>
  <si>
    <t>SBI, NANDIGAMA</t>
  </si>
  <si>
    <t>SBIN 0000882</t>
  </si>
  <si>
    <t>ZPHS LINGALAPADU</t>
  </si>
  <si>
    <t>LINGALAPADU</t>
  </si>
  <si>
    <t>ZPHS MAGALLU</t>
  </si>
  <si>
    <t>HM&amp;1ST ASST</t>
  </si>
  <si>
    <t>MAGALLU</t>
  </si>
  <si>
    <t>ZPHS RUDRAVARAM</t>
  </si>
  <si>
    <t>RUDRAVARAM</t>
  </si>
  <si>
    <t>ZPHS PEDAVARAM</t>
  </si>
  <si>
    <t>HM &amp; CHIRMAN ZPHS PEDDAVARAM</t>
  </si>
  <si>
    <t>PEDDAVARAM</t>
  </si>
  <si>
    <t>ZPHS ITHAVARAM</t>
  </si>
  <si>
    <t>HM&amp;SMDC</t>
  </si>
  <si>
    <t>ITHAVARAM</t>
  </si>
  <si>
    <t>ZPHS ANASAGARAM</t>
  </si>
  <si>
    <t>APSWRESSL (G) NANDIGAMA</t>
  </si>
  <si>
    <t>A.B,RAITHUPET,NANDIGAMA</t>
  </si>
  <si>
    <t>ANDB0002167</t>
  </si>
  <si>
    <t>ZPHS JONNALAGADDA</t>
  </si>
  <si>
    <t>RAMIREDDY PALLI</t>
  </si>
  <si>
    <t>SMDC ZPHS JONNALAGADDA</t>
  </si>
  <si>
    <t>ANDB0000464</t>
  </si>
  <si>
    <t>JONNALAGADDA</t>
  </si>
  <si>
    <t>ANDHRABANK, RAMIREDDIPALLI</t>
  </si>
  <si>
    <t>ANDB 0000464</t>
  </si>
  <si>
    <t>CHANDARLAPADU</t>
  </si>
  <si>
    <t>ZPHS KONAYAPALEM</t>
  </si>
  <si>
    <t>THE HEADMASTER &amp; ZPHS KONAYAPALEM</t>
  </si>
  <si>
    <t>SBIN000882</t>
  </si>
  <si>
    <t>KONAYAPALEM</t>
  </si>
  <si>
    <t>NAM ZPHS MUPPALLA</t>
  </si>
  <si>
    <t>HM &amp; SMC CHAIRMAN</t>
  </si>
  <si>
    <t>MUPPALLA</t>
  </si>
  <si>
    <t>SVKM ZPHS CHANDARLAPADU</t>
  </si>
  <si>
    <t>HM &amp; 1ST ASST</t>
  </si>
  <si>
    <t>SBI NANADIGAMA</t>
  </si>
  <si>
    <t>ZPHS THURLAPADU</t>
  </si>
  <si>
    <t>HM &amp; 1st Asst</t>
  </si>
  <si>
    <t>THURLAPADU</t>
  </si>
  <si>
    <t>ZPHS THOTARAVULAPADU</t>
  </si>
  <si>
    <t>S.B.I. NANDIGAMA</t>
  </si>
  <si>
    <t>CHIRMAN SMDC</t>
  </si>
  <si>
    <t>THOTARAVULAPADU</t>
  </si>
  <si>
    <t>ZPHS CHINTALAPADU</t>
  </si>
  <si>
    <t>state bank of india</t>
  </si>
  <si>
    <t>nandigama</t>
  </si>
  <si>
    <t>CHINTALAPADU</t>
  </si>
  <si>
    <t>ZPHS VELADIKOTHAPALEM</t>
  </si>
  <si>
    <t>VELADI</t>
  </si>
  <si>
    <t>ZPHS ETURU</t>
  </si>
  <si>
    <t>HM &amp;1st  ASST</t>
  </si>
  <si>
    <t>ETURU</t>
  </si>
  <si>
    <t>KANCHIKACHERLA</t>
  </si>
  <si>
    <t>ZPHS GANDEPALLE</t>
  </si>
  <si>
    <t>GANDEPALLE</t>
  </si>
  <si>
    <t>INDIAN BANK, PENDYALA</t>
  </si>
  <si>
    <t>IDIB000P110</t>
  </si>
  <si>
    <t>ZPHS GOTTUMUKKALA</t>
  </si>
  <si>
    <t>HM &amp; CHAIRMAN SMDC</t>
  </si>
  <si>
    <t>SBIN0004826</t>
  </si>
  <si>
    <t>GOTTUMUKKALA</t>
  </si>
  <si>
    <t>SBI, KANCHIKACHARLA</t>
  </si>
  <si>
    <t>SBIN OOO4862</t>
  </si>
  <si>
    <t>ZPHS KANCHIKACHERLA</t>
  </si>
  <si>
    <t>HM&amp;CHAIRMAN, SMDC,ZPPS</t>
  </si>
  <si>
    <t>Z P HS PENDYALA</t>
  </si>
  <si>
    <t>PENDYALA</t>
  </si>
  <si>
    <t>Z P  H SL MOGULURU</t>
  </si>
  <si>
    <t>MOGULURU</t>
  </si>
  <si>
    <t>Z P HS PARITALA</t>
  </si>
  <si>
    <t>HM &amp; CHAIRMAN  SMDC</t>
  </si>
  <si>
    <t>PARITALA</t>
  </si>
  <si>
    <t>Z P HS GANIATUKURU</t>
  </si>
  <si>
    <t>GANIATUKURU</t>
  </si>
  <si>
    <t>VERULLAPADU</t>
  </si>
  <si>
    <t>ZPHS JAYANTHI</t>
  </si>
  <si>
    <t>SBI,KANCHIKACHERLA</t>
  </si>
  <si>
    <t>HM &amp; 1st ASST</t>
  </si>
  <si>
    <t>JAYANTHI</t>
  </si>
  <si>
    <t>SVH ZPHS VEERILLAPADU</t>
  </si>
  <si>
    <t>HM &amp; 1st Asst..</t>
  </si>
  <si>
    <t>VEERILLAPADU</t>
  </si>
  <si>
    <t>ZPHS ALLURU</t>
  </si>
  <si>
    <t>ANDB0004826</t>
  </si>
  <si>
    <t>ALLURU</t>
  </si>
  <si>
    <t>ZPHS JUJJURU</t>
  </si>
  <si>
    <t>HM &amp; 1st ASST..</t>
  </si>
  <si>
    <t>JUJJURU</t>
  </si>
  <si>
    <t>ZPHS JAMMAVARAM</t>
  </si>
  <si>
    <t>JAMMAVARAM</t>
  </si>
  <si>
    <t>IBRAHIMPATNAM</t>
  </si>
  <si>
    <t>ZPHS MULAPADU</t>
  </si>
  <si>
    <t>SBI ADB</t>
  </si>
  <si>
    <t>HM &amp; 1ST ASST OF ZPHS MULAPADU</t>
  </si>
  <si>
    <t>SBIN0001881</t>
  </si>
  <si>
    <t>MULAPADU</t>
  </si>
  <si>
    <t>SBI,IBRAHIMPATNAM</t>
  </si>
  <si>
    <t>SBIN 0001881</t>
  </si>
  <si>
    <t>ZPHS IBRAHIMPATNAM</t>
  </si>
  <si>
    <t>HEADMISTRESS FIRST ASSISTANT</t>
  </si>
  <si>
    <t>ZPHS(B) KONDAPALLE</t>
  </si>
  <si>
    <t>HM AND 1ST ASST</t>
  </si>
  <si>
    <t>KONDAPALLE</t>
  </si>
  <si>
    <t>ZPHS(G)KONDAPALLE</t>
  </si>
  <si>
    <t>SMDC ZPHS (G) KONDAPALLI</t>
  </si>
  <si>
    <t>ZPHS GUNTUPALLI</t>
  </si>
  <si>
    <t>SCHOOL MANAGEMENT DEVELOPMENT COMMITTEE</t>
  </si>
  <si>
    <t>GUNTUPALLE</t>
  </si>
  <si>
    <t>SBI IBRAHIMPATNAM</t>
  </si>
  <si>
    <t>G.KONDURU</t>
  </si>
  <si>
    <t>ZPHS GANGINENIPALEM</t>
  </si>
  <si>
    <t>SMDC,ZPHS,GANGINENIPALEM,G.KONDURUMANDAL</t>
  </si>
  <si>
    <t>ANDB0001027</t>
  </si>
  <si>
    <t>GANGINENIPALEM</t>
  </si>
  <si>
    <t>ANDHRA BANK, IBRAHIMPATNAM</t>
  </si>
  <si>
    <t>ANDB 0001027</t>
  </si>
  <si>
    <t>ZPHS G.KONDURU</t>
  </si>
  <si>
    <t>SMDC,ZPHS,G.KONDURU,G.KONDURU MANDAL</t>
  </si>
  <si>
    <t>KONDURU</t>
  </si>
  <si>
    <t>APSWR JR. COLLEGE,KUNTAMUKKALA</t>
  </si>
  <si>
    <t>MYLAVARAM</t>
  </si>
  <si>
    <t>APSWRS KUNTAMUKKALA</t>
  </si>
  <si>
    <t>SBIN0007527</t>
  </si>
  <si>
    <t>SBI MYLAVARAM</t>
  </si>
  <si>
    <t>SBIN 0007527</t>
  </si>
  <si>
    <t>ZPHS KODURU</t>
  </si>
  <si>
    <t>SMDC ZPHS KODURU</t>
  </si>
  <si>
    <t>KODURU</t>
  </si>
  <si>
    <t>ZPHS KAVULURU</t>
  </si>
  <si>
    <t>SMDC ZPHS KAVULURU,  G.KONDURU MANDAL</t>
  </si>
  <si>
    <t>KAVULURU</t>
  </si>
  <si>
    <t>ZPHS VELAGALERU</t>
  </si>
  <si>
    <t>PULLURU(MYLAVARAM)</t>
  </si>
  <si>
    <t>SMDC ZPHS VELAGALERU ,G.KONDURU MANDAL</t>
  </si>
  <si>
    <t>VELAGALERU</t>
  </si>
  <si>
    <t>SBI, MYLAVARAM</t>
  </si>
  <si>
    <t>SRSVRGNR ZPHS MYLAVARAM</t>
  </si>
  <si>
    <t>SBI,MYLAVARAM</t>
  </si>
  <si>
    <t>H.M &amp; Sr.ASSISTANT</t>
  </si>
  <si>
    <t>SIN0007527</t>
  </si>
  <si>
    <t>SBI Mylavaram</t>
  </si>
  <si>
    <t>ZPHS VELVADAM</t>
  </si>
  <si>
    <t>VELVADAM</t>
  </si>
  <si>
    <t>ANDB0001562</t>
  </si>
  <si>
    <t>ZPHS CHANDRALA</t>
  </si>
  <si>
    <t>H.M &amp; SR ASSI</t>
  </si>
  <si>
    <t>SBIN007527</t>
  </si>
  <si>
    <t>CHANDRALA</t>
  </si>
  <si>
    <t>SASR ZPHSCH.GUDEM</t>
  </si>
  <si>
    <t>PULLURU</t>
  </si>
  <si>
    <t>GovtHS MYLAVARAM</t>
  </si>
  <si>
    <t>HM&amp;SR ASST</t>
  </si>
  <si>
    <t>Z PHS CHANDRAGUDEM</t>
  </si>
  <si>
    <t>H.M &amp; Sr.ASSIS</t>
  </si>
  <si>
    <t>SBIN00075274</t>
  </si>
  <si>
    <t>CHANDRAGUDEM</t>
  </si>
  <si>
    <t>MBM ZPHS(Girls MYLAVARAM</t>
  </si>
  <si>
    <t>HM,CHAIRMAN</t>
  </si>
  <si>
    <t>A.KONDURU</t>
  </si>
  <si>
    <t>K G B V (GIRLS) A. KONDURU</t>
  </si>
  <si>
    <t>A KONDURU</t>
  </si>
  <si>
    <t>IDIB000K088</t>
  </si>
  <si>
    <t>AB, KHAMBAMPADU</t>
  </si>
  <si>
    <t>ANDB0001898</t>
  </si>
  <si>
    <t>ZPHS CHEEMALAPADU</t>
  </si>
  <si>
    <t>CHEEMALAPADU</t>
  </si>
  <si>
    <t>ZPHS RAMACHANDRAPURAM</t>
  </si>
  <si>
    <t>SBI, TIRUVURU</t>
  </si>
  <si>
    <t>TIRUVURU</t>
  </si>
  <si>
    <t>CHAIRMAN &amp; S A</t>
  </si>
  <si>
    <t>SBIN0000794</t>
  </si>
  <si>
    <t>SBI Tiruvuru</t>
  </si>
  <si>
    <t>ZPHS A. KONDURU</t>
  </si>
  <si>
    <t>INDIAN BANK A.KONDURU</t>
  </si>
  <si>
    <t>SBIN0005880</t>
  </si>
  <si>
    <t>ZPHS POLISETTIPADU</t>
  </si>
  <si>
    <t>POLISETTIPADU</t>
  </si>
  <si>
    <t>APSW RESIDENTIAL SL</t>
  </si>
  <si>
    <t>PRINCIPAL &amp; CHAIRMAN OF SMDC</t>
  </si>
  <si>
    <t>Current Account</t>
  </si>
  <si>
    <t>GAMPALAGUDEM</t>
  </si>
  <si>
    <t>ZPHS NEMALI</t>
  </si>
  <si>
    <t>NEMALI</t>
  </si>
  <si>
    <t>HM &amp; FIRST ASSISTANT</t>
  </si>
  <si>
    <t>SBIN0007528</t>
  </si>
  <si>
    <t>SBI NEMALI</t>
  </si>
  <si>
    <t>Z P HS UTUKURU</t>
  </si>
  <si>
    <t>UTUKURU</t>
  </si>
  <si>
    <t>ZPHS ARLAPADU</t>
  </si>
  <si>
    <t>ARLAPADU</t>
  </si>
  <si>
    <t>SBI Gampalagudem</t>
  </si>
  <si>
    <t>SBIN0002717</t>
  </si>
  <si>
    <t>Z P HS SATYALAPADU</t>
  </si>
  <si>
    <t>MEDURU</t>
  </si>
  <si>
    <t>Z P HS PENUGOLANU</t>
  </si>
  <si>
    <t>HM &amp; SENIOR TEACHER</t>
  </si>
  <si>
    <t>PENUGOLANU</t>
  </si>
  <si>
    <t>ZPHS GAMPALAGUDEM</t>
  </si>
  <si>
    <t>KGBV (GIRLS) GAMPALAGUDEM</t>
  </si>
  <si>
    <t>212310100007338</t>
  </si>
  <si>
    <t>AB,PEDAKOMIRA,</t>
  </si>
  <si>
    <t>ANDB0002123</t>
  </si>
  <si>
    <t>ZPHS KANUMURU</t>
  </si>
  <si>
    <t>KANUMURU</t>
  </si>
  <si>
    <t>ZPHS MUNUKULLA</t>
  </si>
  <si>
    <t>HM&amp;SMC CHAIRMAN</t>
  </si>
  <si>
    <t>MUNUKULLA</t>
  </si>
  <si>
    <t>ZPHS KOKILAMPADU</t>
  </si>
  <si>
    <t>HM &amp; Asst HM</t>
  </si>
  <si>
    <t>KOKILAMPADU</t>
  </si>
  <si>
    <t>ZPHS(G) NADIMITIRUVURU</t>
  </si>
  <si>
    <t>HM &amp; ASST HM</t>
  </si>
  <si>
    <t>NADIMITRIVURU</t>
  </si>
  <si>
    <t>GovtHS TIRUVURU (PT)</t>
  </si>
  <si>
    <t>APSWR SL    TIRUVUR</t>
  </si>
  <si>
    <t>ZPHS MUSTIKUNTLA</t>
  </si>
  <si>
    <t>MUSTIKUNTLA</t>
  </si>
  <si>
    <t>VISSANNAPET</t>
  </si>
  <si>
    <t>Z P HS VEMIREDDIPALLI</t>
  </si>
  <si>
    <t>State Bank of India</t>
  </si>
  <si>
    <t>Putrela</t>
  </si>
  <si>
    <t>HM &amp; Chairmae &amp; first Asst</t>
  </si>
  <si>
    <t>SBIN0005654</t>
  </si>
  <si>
    <t>VEMIREDDIPALLE</t>
  </si>
  <si>
    <t>SBI Putrela</t>
  </si>
  <si>
    <t>ZPHS PUTRELA</t>
  </si>
  <si>
    <t>STATE Bank of India</t>
  </si>
  <si>
    <t>HM &amp; 1ST ASST.</t>
  </si>
  <si>
    <t>PUTRELA</t>
  </si>
  <si>
    <t xml:space="preserve">SBI  Putrela     </t>
  </si>
  <si>
    <t>ZPHS NARASAPURAM</t>
  </si>
  <si>
    <t>Vissannapeta</t>
  </si>
  <si>
    <t>HM &amp; Chairman, School Asst.</t>
  </si>
  <si>
    <t>SBIN0011998</t>
  </si>
  <si>
    <t>NARASAPURAM</t>
  </si>
  <si>
    <t>SBI Vissanpeta</t>
  </si>
  <si>
    <t>ZPHS VISSANNAPET</t>
  </si>
  <si>
    <t>State Bank Of India</t>
  </si>
  <si>
    <t>Head Master ZPHS Vissannapeta</t>
  </si>
  <si>
    <t>APRPRP(APSW)VISSANNAPET</t>
  </si>
  <si>
    <t>SBI, Vissannapeta</t>
  </si>
  <si>
    <t>APTWRS(G)VISSANNAPET</t>
  </si>
  <si>
    <t>REDDIGUDEM</t>
  </si>
  <si>
    <t>ZPHS KUNAPARAJUPARVA</t>
  </si>
  <si>
    <t>syndicate</t>
  </si>
  <si>
    <t>synb00033345</t>
  </si>
  <si>
    <t>KUNAPARAJUPARVA</t>
  </si>
  <si>
    <t>APSWR(RPRP) S RANGAPURAM</t>
  </si>
  <si>
    <t>reddigudem</t>
  </si>
  <si>
    <t>smc</t>
  </si>
  <si>
    <t>SBIN0014446</t>
  </si>
  <si>
    <t>RANGAPURAM</t>
  </si>
  <si>
    <t>SBI REDDIGUDEM</t>
  </si>
  <si>
    <t>ZPHS NAGULURU</t>
  </si>
  <si>
    <t>SBI Nuzvid</t>
  </si>
  <si>
    <t>Nuzvid</t>
  </si>
  <si>
    <t>Hm &amp; Chairman</t>
  </si>
  <si>
    <t>SBIN0000889</t>
  </si>
  <si>
    <t>NAGULURU</t>
  </si>
  <si>
    <t>ZPHS NAGULURU NAGULURU</t>
  </si>
  <si>
    <t>STATE BANK OF INDIA NUZIVEEDU</t>
  </si>
  <si>
    <t>ZPHS REDDIGUDEM</t>
  </si>
  <si>
    <t>UBI Reddigudem</t>
  </si>
  <si>
    <t>Reddigudem</t>
  </si>
  <si>
    <t>Chairman &amp; Convinor</t>
  </si>
  <si>
    <t>UBIN0544370</t>
  </si>
  <si>
    <t>2010014431</t>
  </si>
  <si>
    <t>Union Bank of INDIA, Reddigudem</t>
  </si>
  <si>
    <t>KGBV(GIRLS)RANGAPURAM</t>
  </si>
  <si>
    <t>ubi</t>
  </si>
  <si>
    <t>138010100043419</t>
  </si>
  <si>
    <t>AB,VISSANNAPET</t>
  </si>
  <si>
    <t>ANDB0001380</t>
  </si>
  <si>
    <t>VIJAYAWADA RURAL</t>
  </si>
  <si>
    <t>ZPHS TADEPALLE</t>
  </si>
  <si>
    <t>GOVERNERPET</t>
  </si>
  <si>
    <t>HM AND SENIOR TEACHER</t>
  </si>
  <si>
    <t>SBIN0001008</t>
  </si>
  <si>
    <t>TADEPALLE</t>
  </si>
  <si>
    <t>SBI, GOVERNORPET,VJA</t>
  </si>
  <si>
    <t>ZPHS NUNNA</t>
  </si>
  <si>
    <t>Nunna</t>
  </si>
  <si>
    <t>SMC CHAIRMAN</t>
  </si>
  <si>
    <t>SBIN0003287</t>
  </si>
  <si>
    <t>NUNNA</t>
  </si>
  <si>
    <t>SBI, NUNNA</t>
  </si>
  <si>
    <t>ZPHS RAMAVARAPPADU</t>
  </si>
  <si>
    <t>RAMAVARAPPADU</t>
  </si>
  <si>
    <t>HM AND SMC CHAIRMAN</t>
  </si>
  <si>
    <t>SBIN00003102</t>
  </si>
  <si>
    <t>SBI, RAMAVARAPPADU</t>
  </si>
  <si>
    <t>SBIN0011100</t>
  </si>
  <si>
    <t>ZPHS NIDAMANURU</t>
  </si>
  <si>
    <t>NIDAMANURU</t>
  </si>
  <si>
    <t>RMSC</t>
  </si>
  <si>
    <t>SBIN0012654</t>
  </si>
  <si>
    <t>SBI, NIDAMANURU</t>
  </si>
  <si>
    <t>VIJAYAWADA URBAN</t>
  </si>
  <si>
    <t>A.K.T.P MC HS, S.N.PURAM</t>
  </si>
  <si>
    <t>SBI SNPURAM</t>
  </si>
  <si>
    <t>VIJAYAWADA (CORP.)-3</t>
  </si>
  <si>
    <t>SBI, S.N PURAM,VJA</t>
  </si>
  <si>
    <t>SBIN0009001</t>
  </si>
  <si>
    <t>S.P.S MC HS, L.B.S.NAGAR</t>
  </si>
  <si>
    <t>R.G.MC HS, RAJIVNAGAR</t>
  </si>
  <si>
    <t>S.N. PURAM</t>
  </si>
  <si>
    <t>HM AND SMC</t>
  </si>
  <si>
    <t>VIJAYAWADA(CORP.)-6</t>
  </si>
  <si>
    <t>C.V.R MC HS, GOVERNERPET</t>
  </si>
  <si>
    <t>SBI, S.N.PURAM, VJA</t>
  </si>
  <si>
    <t>B.S.R.K MC HS, M.G.PURAM</t>
  </si>
  <si>
    <t>PRAJASAKTHI NAGAR</t>
  </si>
  <si>
    <t>HM AND ASSISTANT</t>
  </si>
  <si>
    <t>SBIN0007899</t>
  </si>
  <si>
    <t>SBI, PRAJASAKTHI NAGAR,VJA</t>
  </si>
  <si>
    <t>MC URDU HS, ARUNDALPET</t>
  </si>
  <si>
    <t>S B I GANDHI NAGAR</t>
  </si>
  <si>
    <t>GANDHI NAGAR</t>
  </si>
  <si>
    <t>SBIN0001208</t>
  </si>
  <si>
    <t>VIJAYAWADA (CORP.)-4</t>
  </si>
  <si>
    <t>SBI,GANDHINAGAR,VJA</t>
  </si>
  <si>
    <t>K.S.R ZP HS (G), P.LANKA</t>
  </si>
  <si>
    <t>PATAMATA</t>
  </si>
  <si>
    <t>HM &amp; CHAIRPERSON SMDC, ZPSS &amp; SCHOOL</t>
  </si>
  <si>
    <t>SBIN0000578</t>
  </si>
  <si>
    <t>SBI, PATAMATA,VJA</t>
  </si>
  <si>
    <t>MK.BAIG MC HS, A.S.NAGAR</t>
  </si>
  <si>
    <t>SATYANARAYANA PURAMA</t>
  </si>
  <si>
    <t>SBI, S.N PURAM, VJA</t>
  </si>
  <si>
    <t>A.D.MC HS, KOTHAPET</t>
  </si>
  <si>
    <t>SBI, K.B.N BRANCH, KOTHAPET,VJA</t>
  </si>
  <si>
    <t>SBIN0000948</t>
  </si>
  <si>
    <t>DR.J.D.M.MC HS, VAMBAYCOLONY</t>
  </si>
  <si>
    <t>SATYANARAYANA PURAM</t>
  </si>
  <si>
    <t>S.M.A.K.MC UM HS, BHVANIPURAM</t>
  </si>
  <si>
    <t>VMC CAMPUS</t>
  </si>
  <si>
    <t>SBIN00010046</t>
  </si>
  <si>
    <t>SBI, VMC BRANCH, VJA</t>
  </si>
  <si>
    <t>SBIN0010046</t>
  </si>
  <si>
    <t>SRI B V SUBBA REDDY MC HS, S.C.BOSE NAGAR</t>
  </si>
  <si>
    <t>S B I</t>
  </si>
  <si>
    <t>SATYANARAYANAPURAM</t>
  </si>
  <si>
    <t>S.T.V.R MC HS, DURGAPURAM</t>
  </si>
  <si>
    <t>S.NPURAM</t>
  </si>
  <si>
    <t>P S MPL C GIRLS HS, ONETOWN</t>
  </si>
  <si>
    <t>ONE TOWAN</t>
  </si>
  <si>
    <t>HM AND SMDC CHAIRMAN</t>
  </si>
  <si>
    <t>SBI, I TOWN MAIN BRANCH,VJA</t>
  </si>
  <si>
    <t>GANDHI MPL CORP HS, ONETOWN</t>
  </si>
  <si>
    <t>vijayawada-1</t>
  </si>
  <si>
    <t>smdc</t>
  </si>
  <si>
    <t>sbin0000948</t>
  </si>
  <si>
    <t>SBI,Main Branch</t>
  </si>
  <si>
    <t>K.B.C ZP HS (B), PATAMATA</t>
  </si>
  <si>
    <t>Auto Nagar</t>
  </si>
  <si>
    <t>Saving</t>
  </si>
  <si>
    <t>SBIN 0000578</t>
  </si>
  <si>
    <t>MD.ALIPURAM MC HS, WYNCHIPET</t>
  </si>
  <si>
    <t>MAIN BRANCH</t>
  </si>
  <si>
    <t>H M</t>
  </si>
  <si>
    <t>G.N.R MC HS, R.R.NAGAR</t>
  </si>
  <si>
    <t>V M C MUNCIPAL OFFICE</t>
  </si>
  <si>
    <t>DSMC HS, V.D.PURAM</t>
  </si>
  <si>
    <t>M.A.M.C URDU HS, B.R.P.ROAD</t>
  </si>
  <si>
    <t>PARAJASAKTHI NAGAR</t>
  </si>
  <si>
    <t>S.V.R.MC HS, K.LANKA</t>
  </si>
  <si>
    <t>BASKRARAOPATA</t>
  </si>
  <si>
    <t>ABN0000322</t>
  </si>
  <si>
    <t>SBI,VMC BRANCH, VJA</t>
  </si>
  <si>
    <t>S.K.S.R MC HS, P.PET</t>
  </si>
  <si>
    <t>S N PURAM</t>
  </si>
  <si>
    <t>CHAIRMAN SMDC</t>
  </si>
  <si>
    <t>SBIN0003481</t>
  </si>
  <si>
    <t>VMC HS, P.LANKA</t>
  </si>
  <si>
    <t>PANTAKALAVA ROAD</t>
  </si>
  <si>
    <t>HM &amp; SMS ASST</t>
  </si>
  <si>
    <t>SBIN0012948</t>
  </si>
  <si>
    <t>A.P.S.R MC HS, K.LANKA</t>
  </si>
  <si>
    <t>BHASKARARAOPET K.LANKA</t>
  </si>
  <si>
    <t>HM</t>
  </si>
  <si>
    <t>SBIN0001917</t>
  </si>
  <si>
    <t>SBI, KRISHNALANKA, VJA</t>
  </si>
  <si>
    <t>G.D.E.T MC HS, PATAMATA</t>
  </si>
  <si>
    <t>SPLPDB, PATAMATA</t>
  </si>
  <si>
    <t>HM AND CHAIRMAN SMDC AND SA</t>
  </si>
  <si>
    <t>SBIN0004243</t>
  </si>
  <si>
    <t>SBI,PATAMATA, VJA</t>
  </si>
  <si>
    <t>T.M.R MC HS, MACHAVARAM</t>
  </si>
  <si>
    <t>CHUTTUGUNTA</t>
  </si>
  <si>
    <t>HM AND PATENT</t>
  </si>
  <si>
    <t>SBI,MACHAVARAM, VJA</t>
  </si>
  <si>
    <t>SBIN0003723</t>
  </si>
  <si>
    <t>V.M.R.R MC HS, KRISHNALANKA</t>
  </si>
  <si>
    <t>BHASHKAR PET</t>
  </si>
  <si>
    <t>VIJAYAWADA (CORP.)-2</t>
  </si>
  <si>
    <t>G.S.R MC HS, MUTHYALAMPADU</t>
  </si>
  <si>
    <t>GOVERNORPET</t>
  </si>
  <si>
    <t>CARE &amp; SHARE MC HS, NEW R.R.PETA</t>
  </si>
  <si>
    <t>SB;I</t>
  </si>
  <si>
    <t>PRAJASHAKTI NAGAR</t>
  </si>
  <si>
    <t>SBI,S.N PURAM,VJA</t>
  </si>
  <si>
    <t>A P RESIDENTIAL URDU HS, V.D.PURAM</t>
  </si>
  <si>
    <t>s b i</t>
  </si>
  <si>
    <t>mincipal corporation office</t>
  </si>
  <si>
    <t>joint accouct</t>
  </si>
  <si>
    <t>sbin007899</t>
  </si>
  <si>
    <t>S.K.R.M.R MC HS, SURYARAOPET</t>
  </si>
  <si>
    <t>S.K.R.M.R.M.C.HIGH SCHOOL</t>
  </si>
  <si>
    <t>SBI0009001</t>
  </si>
  <si>
    <t>PENAMALURU</t>
  </si>
  <si>
    <t>ZPHS PENAMALURU</t>
  </si>
  <si>
    <t>SBI,PORNKI</t>
  </si>
  <si>
    <t>SBIN0011101</t>
  </si>
  <si>
    <t>ZPHS PORANKI</t>
  </si>
  <si>
    <t>PORANKI</t>
  </si>
  <si>
    <t>THE HM &amp; CHAIRMAN &amp; SCHOOL ASST SMDC ZPHS PORANKI</t>
  </si>
  <si>
    <t>SBIN 0011101</t>
  </si>
  <si>
    <t>SBI, PORANKI</t>
  </si>
  <si>
    <t>ZPHS TADIGADAPA</t>
  </si>
  <si>
    <t>TADIGADAPA</t>
  </si>
  <si>
    <t>ZPHS KANURU</t>
  </si>
  <si>
    <t>HEAD MASTER &amp; SENIOR ASST.</t>
  </si>
  <si>
    <t>KANURU</t>
  </si>
  <si>
    <t>ZPHS VANUKURU</t>
  </si>
  <si>
    <t>SBI11101</t>
  </si>
  <si>
    <t>VANUKURU</t>
  </si>
  <si>
    <t>Z P H S YANAMALA KUDURU</t>
  </si>
  <si>
    <t>Spl PBB Patamata</t>
  </si>
  <si>
    <t>The HM &amp; Chairman, SMDC, ZPHS, Yenamalakuduru</t>
  </si>
  <si>
    <t>ENAMALA KUDURU (U)</t>
  </si>
  <si>
    <t>THOTLAVALLURU</t>
  </si>
  <si>
    <t>ZPHS NORTH VALLURU</t>
  </si>
  <si>
    <t>STATE BANK OF HYDERABAD</t>
  </si>
  <si>
    <t>VUYYURU</t>
  </si>
  <si>
    <t>HM AND SMC CHAIR PERSON</t>
  </si>
  <si>
    <t>SBHY020772</t>
  </si>
  <si>
    <t>NORTH VALLURU</t>
  </si>
  <si>
    <t>SBH, Vuyyuru</t>
  </si>
  <si>
    <t>SBHY0020772</t>
  </si>
  <si>
    <t>ZPHS VALLURUPALEM</t>
  </si>
  <si>
    <t>KANKIPAU</t>
  </si>
  <si>
    <t>SBIN0001410</t>
  </si>
  <si>
    <t>SBI, Kankipadu</t>
  </si>
  <si>
    <t>SBIN 0001410</t>
  </si>
  <si>
    <t>ZPHS PENAMAKURU</t>
  </si>
  <si>
    <t>PENAMAKURU</t>
  </si>
  <si>
    <t>SBIN0005814</t>
  </si>
  <si>
    <t>SBI, Penamakuru</t>
  </si>
  <si>
    <t>SBIN 0005814</t>
  </si>
  <si>
    <t>ZPHS DEVARAPALLI</t>
  </si>
  <si>
    <t>SBI Penamakuru</t>
  </si>
  <si>
    <t>KANKIPADU</t>
  </si>
  <si>
    <t>ZPHS MANTHENA</t>
  </si>
  <si>
    <t>Andhra Bank</t>
  </si>
  <si>
    <t>Punadipadu</t>
  </si>
  <si>
    <t>saving</t>
  </si>
  <si>
    <t>ANDB0000904</t>
  </si>
  <si>
    <t>MANTHENA</t>
  </si>
  <si>
    <t>SBI, KANKIPADU</t>
  </si>
  <si>
    <t>ZPHS TENNERU</t>
  </si>
  <si>
    <t>KANKIPADU`</t>
  </si>
  <si>
    <t>RMSA</t>
  </si>
  <si>
    <t>Head Master &amp; Senior Teacher</t>
  </si>
  <si>
    <t>TENNERU</t>
  </si>
  <si>
    <t>ZPHS EDUPUGALLU</t>
  </si>
  <si>
    <t>Kankipadu</t>
  </si>
  <si>
    <t>HM &amp; Senior Assistant</t>
  </si>
  <si>
    <t>EDUPUGALLU</t>
  </si>
  <si>
    <t>ZPHS PUNADIPADU</t>
  </si>
  <si>
    <t>PUNADIPADU</t>
  </si>
  <si>
    <t>ZPHS KOLAVENNU</t>
  </si>
  <si>
    <t>KOLAVENNU</t>
  </si>
  <si>
    <t>ZPHS KANKIPADU (PT)</t>
  </si>
  <si>
    <t>RMSA M.M.PURNA CHANDRA RAO</t>
  </si>
  <si>
    <t>ZPHS GODAVARRU</t>
  </si>
  <si>
    <t>SAVINGS</t>
  </si>
  <si>
    <t>GODAVARRU</t>
  </si>
  <si>
    <t>ZPHS (B) PRODDUTURU</t>
  </si>
  <si>
    <t>Head Master</t>
  </si>
  <si>
    <t>PRODDUTURU</t>
  </si>
  <si>
    <t>Z P HS NEPPALLI</t>
  </si>
  <si>
    <t>RMSA.  HM &amp; FIRST ASST.</t>
  </si>
  <si>
    <t>NEPPALLE</t>
  </si>
  <si>
    <t>GANNAVARAM</t>
  </si>
  <si>
    <t>ZPHS GOLLANAPALLE</t>
  </si>
  <si>
    <t>SBI GANNAVARAM</t>
  </si>
  <si>
    <t>HM &amp; CHAIRMAN SMDC ZPHS</t>
  </si>
  <si>
    <t>SBIN0000783</t>
  </si>
  <si>
    <t>GOLLANAPALLE</t>
  </si>
  <si>
    <t>SBI Gannavaram</t>
  </si>
  <si>
    <t>ZPHS VEERAPANENIGUDEM</t>
  </si>
  <si>
    <t>VEERAPANENIGUDEM</t>
  </si>
  <si>
    <t>ZPHS VEDURUPAVULURU</t>
  </si>
  <si>
    <t>SBI NUNNA</t>
  </si>
  <si>
    <t>HM &amp; CHAIRMAN SMDC ZPHS MUSTABADA</t>
  </si>
  <si>
    <t>VEDURUPAVULURU</t>
  </si>
  <si>
    <t>SBI, Nunna</t>
  </si>
  <si>
    <t>ZPHS(BOYS) GANNAVARAM</t>
  </si>
  <si>
    <t>THE HM AND CHAIRMAN SMDC ZPHS</t>
  </si>
  <si>
    <t>GANNAVARAM (U)</t>
  </si>
  <si>
    <t>ZPHS(GIRLS) GANNAVARAM</t>
  </si>
  <si>
    <t>HM &amp; CHAIRMAN SMDC ZPSS AND SR.MOST ASSISTANT ZPSS</t>
  </si>
  <si>
    <t>APSWR  G GANNAVARAM</t>
  </si>
  <si>
    <t>SBI, Gannavaram</t>
  </si>
  <si>
    <t>ZPHS DAVAJIGUDEM</t>
  </si>
  <si>
    <t>SCHOOL EDUCATION COMMITTEE</t>
  </si>
  <si>
    <t>ANDB0000154</t>
  </si>
  <si>
    <t>BUDDHAVARAM</t>
  </si>
  <si>
    <t>AGIRIPALLI</t>
  </si>
  <si>
    <t>ZPHS EDARA</t>
  </si>
  <si>
    <t>EDARA</t>
  </si>
  <si>
    <t>SBI Agiripalli</t>
  </si>
  <si>
    <t>SBIN0013305</t>
  </si>
  <si>
    <t>ZPHS EDULAGUDEM</t>
  </si>
  <si>
    <t>SBI AGIRIPALLI</t>
  </si>
  <si>
    <t>AGIRPALLI</t>
  </si>
  <si>
    <t>HM AND CHAIRMAN SMDC , ZPH EDULAGUDEM</t>
  </si>
  <si>
    <t>SBIN 0013305</t>
  </si>
  <si>
    <t>EDULAGUDEM</t>
  </si>
  <si>
    <t>ZPHS AGIRIPALLI</t>
  </si>
  <si>
    <t>Agiripalli</t>
  </si>
  <si>
    <t>HM&amp; chairman SMDC</t>
  </si>
  <si>
    <t>AGIRIPALLE</t>
  </si>
  <si>
    <t>ZPHS ADAVINEKKALAMM</t>
  </si>
  <si>
    <t>ADIVINEKKALAM</t>
  </si>
  <si>
    <t>ZPHS M.SURAVARAM</t>
  </si>
  <si>
    <t>HM &amp; Sr. most teacher ZPHS M. Suravaam</t>
  </si>
  <si>
    <t>SURAVARAM</t>
  </si>
  <si>
    <t>NUZVID</t>
  </si>
  <si>
    <t>ZPHS GOLLAPALLE</t>
  </si>
  <si>
    <t>INDIAN BANK GOLLAPALLI</t>
  </si>
  <si>
    <t>GOLLAPALLI</t>
  </si>
  <si>
    <t>HM &amp; SMC CHAIR PERSON</t>
  </si>
  <si>
    <t>IDIB000G029</t>
  </si>
  <si>
    <t>GOLLAPALLE</t>
  </si>
  <si>
    <t>INDIAN BANK Gollapalli</t>
  </si>
  <si>
    <t>ZPHS  SRR BOYS NUZVID</t>
  </si>
  <si>
    <t>HM AND CHAIRMAN SMDC SRRZPHS NUZVID</t>
  </si>
  <si>
    <t>ZPHS ANNAVARAM</t>
  </si>
  <si>
    <t>ANNAVARAM</t>
  </si>
  <si>
    <t>ZPHS ENAMADALA</t>
  </si>
  <si>
    <t xml:space="preserve">   STATE BANK OF INDIA</t>
  </si>
  <si>
    <t>ENAMADALA</t>
  </si>
  <si>
    <t>ZPHS MEERJAPURAM</t>
  </si>
  <si>
    <t>HANUMANJUNCTION</t>
  </si>
  <si>
    <t>HM AND CHAIRMAN SMDC</t>
  </si>
  <si>
    <t>MEERJAPURAM</t>
  </si>
  <si>
    <t>SBI H.Jancation</t>
  </si>
  <si>
    <t>SBIN0004700</t>
  </si>
  <si>
    <t>ZPHS PALLERLAMUDI</t>
  </si>
  <si>
    <t>HANUMAN JUNCTION</t>
  </si>
  <si>
    <t>HM AND CHAIRMAN SMDC ZPHS PALLERLAMUDI</t>
  </si>
  <si>
    <t>PALLERLAMUDI</t>
  </si>
  <si>
    <t>ZPHS(G) NUZVID</t>
  </si>
  <si>
    <t>SBI NUZVID</t>
  </si>
  <si>
    <t>ZPHS DIGAVALLI</t>
  </si>
  <si>
    <t>NUIZVID</t>
  </si>
  <si>
    <t>DIGAVALLI</t>
  </si>
  <si>
    <t>APSWRSL FOR GIRL NUZVID</t>
  </si>
  <si>
    <t>SBI, Nuzvid</t>
  </si>
  <si>
    <t>CHATRAI</t>
  </si>
  <si>
    <t>ZPHS C GUDIPADU</t>
  </si>
  <si>
    <t>VISSANNAPETA</t>
  </si>
  <si>
    <t>CHAIRPERSON &amp; CONVENOR SMC ZPHS C GUDIPADU</t>
  </si>
  <si>
    <t>CHANUBANDA</t>
  </si>
  <si>
    <t>ZPHS CHANUBANDA</t>
  </si>
  <si>
    <t>H M &amp; Sr ASSISTANT ZPHS CHANUBANDA</t>
  </si>
  <si>
    <t>SBIN000000</t>
  </si>
  <si>
    <t>ZPHS CHINNAMPETA</t>
  </si>
  <si>
    <t>CHAIRPERSON &amp; CONVENOR SMC ZPHS CHINNAMPETA</t>
  </si>
  <si>
    <t>SBIN0007531</t>
  </si>
  <si>
    <t>CHINNAMPET</t>
  </si>
  <si>
    <t>SBI Chatrai</t>
  </si>
  <si>
    <t>ZPHS CHATRAI</t>
  </si>
  <si>
    <t>HM &amp; Sr ASSISTANT ZPHS CHATRAI</t>
  </si>
  <si>
    <t>ZPHS POLAVARAM</t>
  </si>
  <si>
    <t>CHATRAYI</t>
  </si>
  <si>
    <t>HM &amp; Sr ASSISTANT ZPHS POLAVARAM</t>
  </si>
  <si>
    <t>POLAVARAM</t>
  </si>
  <si>
    <t>ZPHS MARLAPALEM</t>
  </si>
  <si>
    <t>HM &amp; Sr ASSISTANT ZPHS MARLAPALEM</t>
  </si>
  <si>
    <t>SOMAVARAM</t>
  </si>
  <si>
    <t xml:space="preserve">SBI Nuzvid..            </t>
  </si>
  <si>
    <t>ZPHS CHITTAPUR</t>
  </si>
  <si>
    <t>HM &amp; Sr ASSIT ZPHS CHITTAPUR</t>
  </si>
  <si>
    <t>CHITTAPUR</t>
  </si>
  <si>
    <t>MUSUNURU</t>
  </si>
  <si>
    <t>ZPHS CHAKKAPALLI</t>
  </si>
  <si>
    <t>SBI AKKIREDDIGUDEM</t>
  </si>
  <si>
    <t>AKKIREDDIGUDEM</t>
  </si>
  <si>
    <t>SBIN0004699</t>
  </si>
  <si>
    <t>CHAKKAPALLE</t>
  </si>
  <si>
    <t xml:space="preserve">SBI Akkireddygudem </t>
  </si>
  <si>
    <t>ZPHS GOPAVARAM</t>
  </si>
  <si>
    <t>GOPAVARAM</t>
  </si>
  <si>
    <t>SBI Gopavaram</t>
  </si>
  <si>
    <t>SBIN0006975</t>
  </si>
  <si>
    <t>ZPHS RAMANAKKAPETA</t>
  </si>
  <si>
    <t>RAMANAKKAPETA</t>
  </si>
  <si>
    <t xml:space="preserve">SBI Nuzvid           </t>
  </si>
  <si>
    <t>ZPHS MUSUNURU</t>
  </si>
  <si>
    <t>SBI Musunuru</t>
  </si>
  <si>
    <t>SBIN0008295</t>
  </si>
  <si>
    <t>ZPHS GUDIPADU</t>
  </si>
  <si>
    <t>GULLAPUDI</t>
  </si>
  <si>
    <t>SBI Akkireddygudem</t>
  </si>
  <si>
    <t>ZPHS VELPUCHERLA</t>
  </si>
  <si>
    <t>VELPUCHERLA</t>
  </si>
  <si>
    <t>AB NUZVID</t>
  </si>
  <si>
    <t>ANDB0000388</t>
  </si>
  <si>
    <t>AP Res SL(G)MUSUNURU</t>
  </si>
  <si>
    <t>ZPHS AKKIREDDIGUDEM</t>
  </si>
  <si>
    <t>038810100131413</t>
  </si>
  <si>
    <t>BAPULAPADU</t>
  </si>
  <si>
    <t>ZPHS BAPULAPADU</t>
  </si>
  <si>
    <t>ZPHS VELERU</t>
  </si>
  <si>
    <t>HANUMAN JUNCATION</t>
  </si>
  <si>
    <t>VELERU</t>
  </si>
  <si>
    <t>ZPHS REMALLI</t>
  </si>
  <si>
    <t>HM &amp; FIRST ASST.</t>
  </si>
  <si>
    <t>REMALLE</t>
  </si>
  <si>
    <t>ZPHS VEERAVALLI</t>
  </si>
  <si>
    <t>HM &amp; SR. MOST TEACHER</t>
  </si>
  <si>
    <t>VEERAVALLI</t>
  </si>
  <si>
    <t>ZPHS KANUMOLU</t>
  </si>
  <si>
    <t>KANUMOLU</t>
  </si>
  <si>
    <t>SBI Arugolanu</t>
  </si>
  <si>
    <t>SBIN0003725</t>
  </si>
  <si>
    <t>ZPHS RAMANNAGUDEM</t>
  </si>
  <si>
    <t>H.JUNCTION</t>
  </si>
  <si>
    <t>RAMANNAGUDEM</t>
  </si>
  <si>
    <t>ZPHS ARUGOLANU</t>
  </si>
  <si>
    <t>ARUGOLANU</t>
  </si>
  <si>
    <t>HM CUM CHAIRMAN</t>
  </si>
  <si>
    <t>UNGUTURU</t>
  </si>
  <si>
    <t>ZPH SL P.AVUTAPALLE</t>
  </si>
  <si>
    <t>CANARA BANK</t>
  </si>
  <si>
    <t>CNRB0001530</t>
  </si>
  <si>
    <t>PEDA AVUTAPALLE</t>
  </si>
  <si>
    <t>ZPHS ATKURU</t>
  </si>
  <si>
    <t>HM &amp; SCHOOL ASST</t>
  </si>
  <si>
    <t>ATKURU</t>
  </si>
  <si>
    <t>ZPHS TELAPAROLU</t>
  </si>
  <si>
    <t>TELAPROLU</t>
  </si>
  <si>
    <t>TELAPAROLU</t>
  </si>
  <si>
    <t>SBI Telaprolu</t>
  </si>
  <si>
    <t>SBIN0002798</t>
  </si>
  <si>
    <t>ZPHS UNGUTURU</t>
  </si>
  <si>
    <t>canara bank</t>
  </si>
  <si>
    <t>unguturu</t>
  </si>
  <si>
    <t>hm &amp; 1st Asst</t>
  </si>
  <si>
    <t>cnrb0001530</t>
  </si>
  <si>
    <t>ZPHS VELDIPADU</t>
  </si>
  <si>
    <t>VELDIPADU</t>
  </si>
  <si>
    <t>ZPHS TARIGOPPULA</t>
  </si>
  <si>
    <t>P.RAMESH &amp; ch.v.v.p.saradhi</t>
  </si>
  <si>
    <t>SBIN000784</t>
  </si>
  <si>
    <t>TARIGOPPULA</t>
  </si>
  <si>
    <t>ZPHS MANIKONDA</t>
  </si>
  <si>
    <t>kankipadu</t>
  </si>
  <si>
    <t>hm &amp; chairmen SMDC</t>
  </si>
  <si>
    <t>sbin00001410</t>
  </si>
  <si>
    <t>MANIKONDA</t>
  </si>
  <si>
    <t>SBI Kankipadu</t>
  </si>
  <si>
    <t>ZPHS INDUPALLE</t>
  </si>
  <si>
    <t>INDUPALLE</t>
  </si>
  <si>
    <t>ZPHS VUYYURU (PT)</t>
  </si>
  <si>
    <t>STATE BABK OF INDIA</t>
  </si>
  <si>
    <t>SAVINGS BANK</t>
  </si>
  <si>
    <t>SBIN0001408</t>
  </si>
  <si>
    <t>33700613428</t>
  </si>
  <si>
    <t>STATE BANK OF INDIA,
VUYYURU</t>
  </si>
  <si>
    <t>SBIN 0001408</t>
  </si>
  <si>
    <t>ZPHS MUDUNURU</t>
  </si>
  <si>
    <t>MUDUNURU</t>
  </si>
  <si>
    <t>SBH , Mudunuru</t>
  </si>
  <si>
    <t>SBHI 0020585</t>
  </si>
  <si>
    <t>GovtHS AKUNURU</t>
  </si>
  <si>
    <t>MEO &amp; HM</t>
  </si>
  <si>
    <t>AKUNURU</t>
  </si>
  <si>
    <t>ZPHS  PEDA OGIRALA</t>
  </si>
  <si>
    <t>HM &amp; SENIOR ASSISTANT</t>
  </si>
  <si>
    <t>PEDA OGIRALA</t>
  </si>
  <si>
    <t>ZPHS  P.OGIRALA</t>
  </si>
  <si>
    <t>ZPHS KATURU</t>
  </si>
  <si>
    <t>KATURU</t>
  </si>
  <si>
    <t>Andhra Bank,Katuru</t>
  </si>
  <si>
    <t>ANDB 0000326</t>
  </si>
  <si>
    <t>ZPHS KALAVAPAMULA</t>
  </si>
  <si>
    <t>ANDHRA BANK KATURU</t>
  </si>
  <si>
    <t>ANDB0000326</t>
  </si>
  <si>
    <t>KALAVAPAMULA</t>
  </si>
  <si>
    <t>PAMIDIMUKKALA</t>
  </si>
  <si>
    <t>ZPHS INAPURU</t>
  </si>
  <si>
    <t>STATE BANK OF INIDIA</t>
  </si>
  <si>
    <t>INAPURU</t>
  </si>
  <si>
    <t>SBI Vuyyuru</t>
  </si>
  <si>
    <t>ZPHS HANUMANTHAPURAM</t>
  </si>
  <si>
    <t>SBI VUYYURU</t>
  </si>
  <si>
    <t>HANUMANTHAPURAM</t>
  </si>
  <si>
    <t>ZPHS KAPILESWARAPURAM</t>
  </si>
  <si>
    <t>KAPILESWARAPURAM</t>
  </si>
  <si>
    <t>SBIN0005813</t>
  </si>
  <si>
    <t>SBI Kapileswarapuram</t>
  </si>
  <si>
    <t>SBIN 0005813</t>
  </si>
  <si>
    <t>Y V R M ZPHS MEDURU</t>
  </si>
  <si>
    <t>SBIN0005812</t>
  </si>
  <si>
    <t>SBI, Meduru
Pamidimukkala(M)</t>
  </si>
  <si>
    <t>SBIN 0005812</t>
  </si>
  <si>
    <t>ZPHS TADANKI</t>
  </si>
  <si>
    <t>TADANKI</t>
  </si>
  <si>
    <t>SBI,Vuyyuru</t>
  </si>
  <si>
    <t>ZPHS AGINAPARRU</t>
  </si>
  <si>
    <t>ANDHRA BANMK</t>
  </si>
  <si>
    <t>VEERANKILOCK</t>
  </si>
  <si>
    <t>ANDB0000600</t>
  </si>
  <si>
    <t>AGINIPARRU</t>
  </si>
  <si>
    <t>Andhra Bank, Veeranki laku</t>
  </si>
  <si>
    <t>ANDB 0000600</t>
  </si>
  <si>
    <t>ZPHS PAMIDIMUKKALA</t>
  </si>
  <si>
    <t>ZPHS CHORAGUDI</t>
  </si>
  <si>
    <t>KRISHNAPURAM</t>
  </si>
  <si>
    <t>ANDB0000818</t>
  </si>
  <si>
    <t>CHORAGUDI</t>
  </si>
  <si>
    <t>Andhra Bank, Krishna Puram</t>
  </si>
  <si>
    <t>ANDB 0000818</t>
  </si>
  <si>
    <t>MOVVA</t>
  </si>
  <si>
    <t>ZPHS KOSURU</t>
  </si>
  <si>
    <t>indian bank kosuru</t>
  </si>
  <si>
    <t>kosuru</t>
  </si>
  <si>
    <t>HM SMDC CHAIRMAN</t>
  </si>
  <si>
    <t>idib000k094</t>
  </si>
  <si>
    <t>KOSURU</t>
  </si>
  <si>
    <t>Indian Bank, Kosuru</t>
  </si>
  <si>
    <t>IDIB000K094</t>
  </si>
  <si>
    <t>ZPHS PEDASANAGALLU</t>
  </si>
  <si>
    <t>KUCHIPUDI</t>
  </si>
  <si>
    <t>SMDC ZPHS PEDASANAGALLU</t>
  </si>
  <si>
    <t>SBIN0003172</t>
  </si>
  <si>
    <t>PEDASANAGALLU</t>
  </si>
  <si>
    <t>SBI, Kuchipudi</t>
  </si>
  <si>
    <t>ZPHS CHINAMUTHEVI</t>
  </si>
  <si>
    <t>SMDC ZPHS CHINAMUTHEVI</t>
  </si>
  <si>
    <t>CHINAMUTHEVI</t>
  </si>
  <si>
    <t>SMK ZPHS MOVVA</t>
  </si>
  <si>
    <t>CHAIRMAN SMDC &amp; FIRST ASSISTANT</t>
  </si>
  <si>
    <t>SSZPOHS KUCHIPUDI</t>
  </si>
  <si>
    <t>ZPHS NIDUMOLU</t>
  </si>
  <si>
    <t>NIDUMOLU</t>
  </si>
  <si>
    <t>HM &amp; SMC CHAIRPERSON</t>
  </si>
  <si>
    <t>ANDB0000393</t>
  </si>
  <si>
    <t>A.B, Nidumolu</t>
  </si>
  <si>
    <t>ZPHS BHATLAPENUMARRU</t>
  </si>
  <si>
    <t>BHATLAPENUMARRU</t>
  </si>
  <si>
    <t>RMSA HM &amp; SA</t>
  </si>
  <si>
    <t>ANDB0000746</t>
  </si>
  <si>
    <t>A.B, Batlapenumarru</t>
  </si>
  <si>
    <t>SPNR ZPHS KAZA</t>
  </si>
  <si>
    <t>ANDHRA BANK KAZA</t>
  </si>
  <si>
    <t>KAZA</t>
  </si>
  <si>
    <t>HEADMASTER SRI PNR ZPHS KAZA</t>
  </si>
  <si>
    <t>ANDB0000808</t>
  </si>
  <si>
    <t>A.B, Kaza</t>
  </si>
  <si>
    <t>GHANTASALA</t>
  </si>
  <si>
    <t>ZPHS SRIKAKULAM</t>
  </si>
  <si>
    <t>SRIKAKULAM</t>
  </si>
  <si>
    <t>HM AND SMC CHARIRPERSON</t>
  </si>
  <si>
    <t>ANDB0000525</t>
  </si>
  <si>
    <t>A.B, Srikakulam</t>
  </si>
  <si>
    <t>ZPHS GOGINENIPALEM</t>
  </si>
  <si>
    <t>HM AND 1 ASST</t>
  </si>
  <si>
    <t>ZPHS KODALI</t>
  </si>
  <si>
    <t>KODLAI</t>
  </si>
  <si>
    <t>HM AND SENIOR ASST.</t>
  </si>
  <si>
    <t>ANDB0000644</t>
  </si>
  <si>
    <t>KODALI</t>
  </si>
  <si>
    <t>A.B, Kodali</t>
  </si>
  <si>
    <t>ZPHS MALLAMPALLI</t>
  </si>
  <si>
    <t>SBIN0011993</t>
  </si>
  <si>
    <t>MALLAMPALLI</t>
  </si>
  <si>
    <t>SBI, Ghantasala</t>
  </si>
  <si>
    <t>ZPHS CHITTURU</t>
  </si>
  <si>
    <t>CHITTURU</t>
  </si>
  <si>
    <t>ZPHS GHANTASALA</t>
  </si>
  <si>
    <t>STATE BANK OF  INDIA</t>
  </si>
  <si>
    <t>ZPHS LANKAPALLI</t>
  </si>
  <si>
    <t>LAKSHMIPURAM</t>
  </si>
  <si>
    <t>SBIN0003562</t>
  </si>
  <si>
    <t>LANKAPALLI</t>
  </si>
  <si>
    <t>SBI, Lakshmipuram</t>
  </si>
  <si>
    <t>CHALLAPALLI</t>
  </si>
  <si>
    <t>ZPHS PURITIGADDA</t>
  </si>
  <si>
    <t>PURITIGADDA</t>
  </si>
  <si>
    <t>CHAIRMAN &amp; HM ZPHS PURITIGADDA</t>
  </si>
  <si>
    <t>IDIB000P143</t>
  </si>
  <si>
    <t>ZPHS  VAKKALAGADDA</t>
  </si>
  <si>
    <t>CHAIRMAN &amp; HM ZPHS VAKKALAGADDA</t>
  </si>
  <si>
    <t>VAKKALAGADDA</t>
  </si>
  <si>
    <t>007410100079 690</t>
  </si>
  <si>
    <t>ANDHRA BANK CHALLAPALLI</t>
  </si>
  <si>
    <t>ANDB0000074</t>
  </si>
  <si>
    <t>ZPHS CHALLAPALLI</t>
  </si>
  <si>
    <t>CHAIRMAN &amp; HM ZPHS CHALLAPALLI</t>
  </si>
  <si>
    <t>A P S W R S CPL</t>
  </si>
  <si>
    <t>007410100079946</t>
  </si>
  <si>
    <t>Z P HS MANGALAPURAM</t>
  </si>
  <si>
    <t>CHAIRMAN &amp; HM ZPHS MANGALAPURAM</t>
  </si>
  <si>
    <t>MANGALAPURAM</t>
  </si>
  <si>
    <t>ZPHS MAJERU</t>
  </si>
  <si>
    <t>MAJERU</t>
  </si>
  <si>
    <t>CHAIRMAN &amp; HM ZPHS MAJERU</t>
  </si>
  <si>
    <t>IDIB000M123</t>
  </si>
  <si>
    <t>Indian Bank, Majeru</t>
  </si>
  <si>
    <t>MOPIDEVI</t>
  </si>
  <si>
    <t>ZPHS KALLEPALLE</t>
  </si>
  <si>
    <t>INDIAN BANKA</t>
  </si>
  <si>
    <t>PEDAKALLEPALLI</t>
  </si>
  <si>
    <t>HM ZPHS PEDAKALLEPALLI HM &amp; SMC CHAIRMAN</t>
  </si>
  <si>
    <t>IDIB000 P090</t>
  </si>
  <si>
    <t>PEDAKALLEPALLE</t>
  </si>
  <si>
    <t>Indian Bank, Pedakallepalli</t>
  </si>
  <si>
    <t>IDIB000P090</t>
  </si>
  <si>
    <t>ZPHS PEDAPROLU</t>
  </si>
  <si>
    <t>HM ZPHS PEDAPROLU</t>
  </si>
  <si>
    <t>PEDAPROLU</t>
  </si>
  <si>
    <t>SBI, Mopidevi</t>
  </si>
  <si>
    <t>SBIN0004697</t>
  </si>
  <si>
    <t>ZPHS MOPIDEVI</t>
  </si>
  <si>
    <t>HM ZPHS MOPIDEVI</t>
  </si>
  <si>
    <t>SBIN000 4697</t>
  </si>
  <si>
    <t>ZPHS K. KOTHAPALEM</t>
  </si>
  <si>
    <t>HM ZPHS K KOTHAPALEM</t>
  </si>
  <si>
    <t>KOKKILIGADDA</t>
  </si>
  <si>
    <t>ZPHS KOSURIVARIPALEM</t>
  </si>
  <si>
    <t>HM ZPHS KOSURIVARIPALEM</t>
  </si>
  <si>
    <t>CHIRUVOLULANKA NORTH</t>
  </si>
  <si>
    <t>ZPHS VENKATAPURAM</t>
  </si>
  <si>
    <t>SBI MOPIDEVI</t>
  </si>
  <si>
    <t>HM ZPHS VENKATAPURAM</t>
  </si>
  <si>
    <t>VENKATAPURAM</t>
  </si>
  <si>
    <t>GOVT ASHRAM HS MOPIDEVI</t>
  </si>
  <si>
    <t>HM&amp;SA GOVT ASHRAM HIGH SCHOOL MOPIDEVI</t>
  </si>
  <si>
    <t>MJPAPBCW RESIDENTIOAL (BOYS)</t>
  </si>
  <si>
    <t>A KATAM RAJU</t>
  </si>
  <si>
    <t>SBI000 4697</t>
  </si>
  <si>
    <t>APRESIDENTIAL SL MOPIDEVI</t>
  </si>
  <si>
    <t>AVANIGADDA</t>
  </si>
  <si>
    <t>APRS PULGADDA</t>
  </si>
  <si>
    <t>SMDC RMSA</t>
  </si>
  <si>
    <t>SBIN0000811</t>
  </si>
  <si>
    <t>PULIGADDA</t>
  </si>
  <si>
    <t>SBI, Avanigadda</t>
  </si>
  <si>
    <t>ZPHS AVANIGADDA</t>
  </si>
  <si>
    <t>K SUDHAKARA RAO AND GNL KUMARI</t>
  </si>
  <si>
    <t>GovtHS AVANIGADDA</t>
  </si>
  <si>
    <t>TTV PRASAD PV NAGESWARA RAO</t>
  </si>
  <si>
    <t>S V S M ZPHS VEKANURU</t>
  </si>
  <si>
    <t>N SIVA SANKARAO A PITCHIA</t>
  </si>
  <si>
    <t>VEKANURU</t>
  </si>
  <si>
    <t>NAGAYALANKA</t>
  </si>
  <si>
    <t>ZPHS TALAGADADEEVI</t>
  </si>
  <si>
    <t>TALAGADADEEVI</t>
  </si>
  <si>
    <t>SBI, Nagayalanka</t>
  </si>
  <si>
    <t>SBIN0013229</t>
  </si>
  <si>
    <t>ZPHS ETIMOGA</t>
  </si>
  <si>
    <t>ETIMOGA</t>
  </si>
  <si>
    <t>ZPHS BHAVADEVARAPALLI</t>
  </si>
  <si>
    <t>BHAVADEVARAPALLE</t>
  </si>
  <si>
    <t>ZPHS NAGAYALANKA</t>
  </si>
  <si>
    <t>HM, ZPHS, NAGAYLANKA, SMC CHAIRMAN</t>
  </si>
  <si>
    <t>SBHY0021131</t>
  </si>
  <si>
    <t>SBH, Nagayalanka</t>
  </si>
  <si>
    <t>ZPHS EDURUMONDI</t>
  </si>
  <si>
    <t>37610011013708</t>
  </si>
  <si>
    <t>AB,NAGAYALANKA</t>
  </si>
  <si>
    <t>ANDB0000376</t>
  </si>
  <si>
    <t>ZPHS SALEMPALEM</t>
  </si>
  <si>
    <t>HM&amp;Chairman</t>
  </si>
  <si>
    <t>SALEMPALEM</t>
  </si>
  <si>
    <t>Z P HS BADEVARIPALEM</t>
  </si>
  <si>
    <t>PITTALLANKA</t>
  </si>
  <si>
    <t>ZPHS LINGAREDDIPALEM</t>
  </si>
  <si>
    <t>HM&amp;ASSISTANT</t>
  </si>
  <si>
    <t>SBIN000811</t>
  </si>
  <si>
    <t>LINGAREDDIPALEM</t>
  </si>
  <si>
    <t>SBI, Koduru</t>
  </si>
  <si>
    <t>SBIN0002744</t>
  </si>
  <si>
    <t>ZPHS V.KOTHAPALEM</t>
  </si>
  <si>
    <t>STATEBANK OF INDIA</t>
  </si>
  <si>
    <t>V.KOTHAPALEM</t>
  </si>
  <si>
    <t>SBIN0008296</t>
  </si>
  <si>
    <t>VISWANATHAPALLE</t>
  </si>
  <si>
    <t>SBI, V.Kothapalem</t>
  </si>
  <si>
    <t>ZPHS SWATANTRAPURAM</t>
  </si>
  <si>
    <t>MACHILIPATNAM</t>
  </si>
  <si>
    <t>ZPHS V KANURU</t>
  </si>
  <si>
    <t>SBI, Baskharapuram MTM</t>
  </si>
  <si>
    <t>SBIN0009633</t>
  </si>
  <si>
    <t>BHASKARAOPURAM</t>
  </si>
  <si>
    <t>THALLAPALEM</t>
  </si>
  <si>
    <t>SBI Bhaskarapuram</t>
  </si>
  <si>
    <t>GovtHS (RAMJEE)19WARD</t>
  </si>
  <si>
    <t>BAZAR BRANCH MTM</t>
  </si>
  <si>
    <t>HM &amp; SMDC CHAIRMAN</t>
  </si>
  <si>
    <t>SBIN0009345</t>
  </si>
  <si>
    <t>SBI (Bazar), MTM</t>
  </si>
  <si>
    <t>SBIN0001596</t>
  </si>
  <si>
    <t>ZPHS POLATITIPPA</t>
  </si>
  <si>
    <t>INDIAN OVERSIS BANK</t>
  </si>
  <si>
    <t>IOBA0000055</t>
  </si>
  <si>
    <t>POLATITIPPA</t>
  </si>
  <si>
    <t>SBI (Main), MTM</t>
  </si>
  <si>
    <t>SBIN0000874</t>
  </si>
  <si>
    <t>CPMPL HS CHILAKALAPUDI 4WARD</t>
  </si>
  <si>
    <t>SBI(Bazar), MTM</t>
  </si>
  <si>
    <t>MPL HS DESAIPETA 29WARD</t>
  </si>
  <si>
    <t>SBI, (Bazar), MTM</t>
  </si>
  <si>
    <t>ZPHS BUDDALAPALEM</t>
  </si>
  <si>
    <t>BHASKARAOPURAM MTM</t>
  </si>
  <si>
    <t>BUDDALAPALEM</t>
  </si>
  <si>
    <t>SBI, Baskhrapuram
MTM</t>
  </si>
  <si>
    <t>GovtHS LAGGHS (Girls) 12WARD</t>
  </si>
  <si>
    <t>SBI BAZAR</t>
  </si>
  <si>
    <t>MTM</t>
  </si>
  <si>
    <t>MPL HS BANDARKOTA 17WARD</t>
  </si>
  <si>
    <t>S.B.I</t>
  </si>
  <si>
    <t>MPL HS GILAKALADINDI</t>
  </si>
  <si>
    <t>MACHILIPATNAM-2</t>
  </si>
  <si>
    <t>GVNR MPL HS KALEKHNAPETA 26W</t>
  </si>
  <si>
    <t>HM &amp; S.M.C CHAIR PERSON</t>
  </si>
  <si>
    <t>CNRB0000893</t>
  </si>
  <si>
    <t>ZPHS TAVISIPUDI</t>
  </si>
  <si>
    <t>BASKARAPURAM BRANCH</t>
  </si>
  <si>
    <t>TAVISIPUDI</t>
  </si>
  <si>
    <t>MPL HS RUSTUMBAD BOYS 49WARD</t>
  </si>
  <si>
    <t>MPLHS GIRLS PARK 40WARD</t>
  </si>
  <si>
    <t>ZPHS CHITTIPALEM</t>
  </si>
  <si>
    <t>ARISEPALLE</t>
  </si>
  <si>
    <t>ZPHS CHINNAPURAM</t>
  </si>
  <si>
    <t>CHINNAPURAM</t>
  </si>
  <si>
    <t>ANDB0000783</t>
  </si>
  <si>
    <t>A.B, Chinnapuram</t>
  </si>
  <si>
    <t>ZPHS GUNDUPALEM</t>
  </si>
  <si>
    <t>CHINNAPURAM BANCH</t>
  </si>
  <si>
    <t>GUNDUPALEM</t>
  </si>
  <si>
    <t>APRS FOR MINORITIES</t>
  </si>
  <si>
    <t>MACHILIPATNAM-3</t>
  </si>
  <si>
    <t>31691840703</t>
  </si>
  <si>
    <t>SBI,MACHILIPATNAM</t>
  </si>
  <si>
    <t>SBIN00874</t>
  </si>
  <si>
    <t>APSWRSL RUDRAVARAM</t>
  </si>
  <si>
    <t>027210100068348</t>
  </si>
  <si>
    <t>AB, Javvarpet</t>
  </si>
  <si>
    <t>ANDB0000272</t>
  </si>
  <si>
    <t>ZPHS TUMMALAPALEM</t>
  </si>
  <si>
    <t>33611293341</t>
  </si>
  <si>
    <t>SBI,BAZAR BRANCH</t>
  </si>
  <si>
    <t>ZPHS KONA</t>
  </si>
  <si>
    <t>115510100057397</t>
  </si>
  <si>
    <t>AB,ZP BRANCH</t>
  </si>
  <si>
    <t>ANDB0001155</t>
  </si>
  <si>
    <t>GUDURU</t>
  </si>
  <si>
    <t>ZPHS MUKKOLLU</t>
  </si>
  <si>
    <t>MAIN BRANCH,MACHILIPATNAM</t>
  </si>
  <si>
    <t>MUKKOLLU</t>
  </si>
  <si>
    <t>SBI, MTM</t>
  </si>
  <si>
    <t>ZPHS RAYAVARAM</t>
  </si>
  <si>
    <t>BAZAR BRANCH,  MACHILIPATNAM</t>
  </si>
  <si>
    <t>RAYAVARAM</t>
  </si>
  <si>
    <t>ZPHS KANKATAVA</t>
  </si>
  <si>
    <t>SBI MTM (Main)</t>
  </si>
  <si>
    <t>KANKATAVA</t>
  </si>
  <si>
    <t>ZPHS KAPPALADODDI</t>
  </si>
  <si>
    <t>PEDANA</t>
  </si>
  <si>
    <t>S.B</t>
  </si>
  <si>
    <t>SBIN0003186</t>
  </si>
  <si>
    <t>KAPPALADODDI</t>
  </si>
  <si>
    <t>SBI, Pedana</t>
  </si>
  <si>
    <t>ZPHS MALLAVOLU</t>
  </si>
  <si>
    <t>MAIN BRANCH, MACHILIPATANAM</t>
  </si>
  <si>
    <t>SB A/C</t>
  </si>
  <si>
    <t>MALLAVOLU</t>
  </si>
  <si>
    <t>ZPHS GUDURU</t>
  </si>
  <si>
    <t>SBIN0006976</t>
  </si>
  <si>
    <t>GUDUR</t>
  </si>
  <si>
    <t>SBI, Guduru</t>
  </si>
  <si>
    <t>ZPHS TARAKATURU</t>
  </si>
  <si>
    <t>SYNDICATE BANK</t>
  </si>
  <si>
    <t>TARAKATURU</t>
  </si>
  <si>
    <t>Y.MANJABHASHINI</t>
  </si>
  <si>
    <t>SYNB0003357</t>
  </si>
  <si>
    <t>Syndicate Bank, Tarakaturu</t>
  </si>
  <si>
    <t>PAMARRU</t>
  </si>
  <si>
    <t>ZPHS PASUMARRU</t>
  </si>
  <si>
    <t>SBIN0002776</t>
  </si>
  <si>
    <t>PASUMARRU</t>
  </si>
  <si>
    <t>SBI, Pamarru</t>
  </si>
  <si>
    <t>SBIN 0002776</t>
  </si>
  <si>
    <t>ZPHS ADDADA</t>
  </si>
  <si>
    <t>IDIB000P113</t>
  </si>
  <si>
    <t>ADDADA</t>
  </si>
  <si>
    <t>SBI, 0002776</t>
  </si>
  <si>
    <t>ZPHS KOTHANIMMAKURU</t>
  </si>
  <si>
    <t>NEMMAKURU</t>
  </si>
  <si>
    <t>ZPHS ZAMIGOLVEPALLE</t>
  </si>
  <si>
    <t>HM AND SENIORMOST TEACHER</t>
  </si>
  <si>
    <t>ZAMIGOLVEPALLE</t>
  </si>
  <si>
    <t>HM AND CHAIRPERSON</t>
  </si>
  <si>
    <t>ZPHS (SKRR) PAMARRU</t>
  </si>
  <si>
    <t>ZPHS ZAMIDAGGUMILLI</t>
  </si>
  <si>
    <t>ZAMIDAGGUMILLI</t>
  </si>
  <si>
    <t>NLVRGSRV  SL (APREIS)</t>
  </si>
  <si>
    <t>NIMMAKURU</t>
  </si>
  <si>
    <t>PRINCIPAL AND CHAIRMAN</t>
  </si>
  <si>
    <t>ANDB0000948</t>
  </si>
  <si>
    <t>094810100001769</t>
  </si>
  <si>
    <t>Andhra Bank Nimmakuru</t>
  </si>
  <si>
    <t>ANDB 0000948</t>
  </si>
  <si>
    <t>PEDAPARAPUDI</t>
  </si>
  <si>
    <t>ZPHS VENTRAPRAGADA</t>
  </si>
  <si>
    <t>Ventrapragada</t>
  </si>
  <si>
    <t>The Head Master &amp; Chairman SMDC, Senia School Assisnet</t>
  </si>
  <si>
    <t>SBIN00003365</t>
  </si>
  <si>
    <t>VENTRAPRAGADA</t>
  </si>
  <si>
    <t>SBI,Ventrapragada</t>
  </si>
  <si>
    <t>SBIN 0003365</t>
  </si>
  <si>
    <t>ZPHS VANAPAMULA</t>
  </si>
  <si>
    <t>Joint Account</t>
  </si>
  <si>
    <t>SBIN0003365</t>
  </si>
  <si>
    <t>VANAPAMULA</t>
  </si>
  <si>
    <t>ZPHS (SRSA) ELAMARRU</t>
  </si>
  <si>
    <t>Gudivada</t>
  </si>
  <si>
    <t>HM &amp; Senior School Assastant</t>
  </si>
  <si>
    <t>ELAMARRU</t>
  </si>
  <si>
    <t>SBI GUDIVADA</t>
  </si>
  <si>
    <t>SBIN 0000841</t>
  </si>
  <si>
    <t>ZPHS (SGRGM)DOSAPADU</t>
  </si>
  <si>
    <t>Rajendra Nagar, GUDIVADA</t>
  </si>
  <si>
    <t>M/S the HM Chairman &amp; Senior Most School Asst SMOZPSS</t>
  </si>
  <si>
    <t>SBIN0011102</t>
  </si>
  <si>
    <t>PAMULAPADU</t>
  </si>
  <si>
    <t>SBI, Rajendra 
Nagar Gudivada</t>
  </si>
  <si>
    <t>SBIN 0011102</t>
  </si>
  <si>
    <t>ZPHS PEDAPARUPUDI</t>
  </si>
  <si>
    <t>BHUSHANAGULLA</t>
  </si>
  <si>
    <t>SB Head Master and Chairman SMDC</t>
  </si>
  <si>
    <t>ANDB0000066</t>
  </si>
  <si>
    <t>PEDAPARUPUDI</t>
  </si>
  <si>
    <t>Andhra Bank Bhushanagull</t>
  </si>
  <si>
    <t>ANDB 0000066</t>
  </si>
  <si>
    <t>NANDIVADA</t>
  </si>
  <si>
    <t>ZPHS TAMIRISA</t>
  </si>
  <si>
    <t>HM &amp; IsT ASST</t>
  </si>
  <si>
    <t>SBIN0000841</t>
  </si>
  <si>
    <t>TAMIRISA</t>
  </si>
  <si>
    <t>SBI, Gudivada</t>
  </si>
  <si>
    <t>ZPHS PUTTAGUNTA</t>
  </si>
  <si>
    <t>PUTTAGUNTA</t>
  </si>
  <si>
    <t>SBI, Rajendra Nagar Gudivada</t>
  </si>
  <si>
    <t>ZPHS NANDIVADA</t>
  </si>
  <si>
    <t>School Management Development Committiee</t>
  </si>
  <si>
    <t>ZPHS VENNANAPUDI</t>
  </si>
  <si>
    <t>MAIN BRANCH GUDIVADA</t>
  </si>
  <si>
    <t>VENNANAPUDI</t>
  </si>
  <si>
    <t>ZPHS (PVCM) RUDRAPAKA</t>
  </si>
  <si>
    <t>RUDRAPAKA</t>
  </si>
  <si>
    <t>SBI Gudivada</t>
  </si>
  <si>
    <t>ZPHS L N PURAM</t>
  </si>
  <si>
    <t>BANK OF BARODA</t>
  </si>
  <si>
    <t>HM &amp;CHAIRMAN ZPHS SENIORMOST SA</t>
  </si>
  <si>
    <t>BARBOGUDIVA</t>
  </si>
  <si>
    <t>ILAPARRU</t>
  </si>
  <si>
    <t>Bank Of Baroda, Gudivada</t>
  </si>
  <si>
    <t>ZPHS GANGADHARAPURAM</t>
  </si>
  <si>
    <t>Rajendra Nagar, Gudivada</t>
  </si>
  <si>
    <t>HM and Chairman and Senior Most School Assistant</t>
  </si>
  <si>
    <t>GANGADHARAPURAM</t>
  </si>
  <si>
    <t>ZPHS PARNASA</t>
  </si>
  <si>
    <t>SPS MPL HS 29TH WARD NEHRU CHOWK NEAR</t>
  </si>
  <si>
    <t>RVM</t>
  </si>
  <si>
    <t>GUDIVADA (M)</t>
  </si>
  <si>
    <t>AN MPL HS 31TH WARD SLATERPETA GDV</t>
  </si>
  <si>
    <t>ZPHS (AVM) CHOWTAPALLE</t>
  </si>
  <si>
    <t>Rajendranagar Gudivada</t>
  </si>
  <si>
    <t>CHOWTAPALLE</t>
  </si>
  <si>
    <t>SGVSGMPLHS 24TH WARD BETHAVOLU</t>
  </si>
  <si>
    <t>Bazar Branch</t>
  </si>
  <si>
    <t>SBN0003724</t>
  </si>
  <si>
    <t>SBI, Bazar Branch Gudivada</t>
  </si>
  <si>
    <t>SBIN 00003724</t>
  </si>
  <si>
    <t>AGKMPL HS 20TH WARD MUNCIPAL OFFICE NEAR</t>
  </si>
  <si>
    <t>SBI Main Branch Gudivada</t>
  </si>
  <si>
    <t>Gudivada Main SBI</t>
  </si>
  <si>
    <t>GANDHI MPL HS 29TH WARD NEAR GETHAMANDIR</t>
  </si>
  <si>
    <t>SMDV</t>
  </si>
  <si>
    <t>AKTPMPLGIRLS HS30TH WARD NEAR GETHAMANDIR</t>
  </si>
  <si>
    <t>HEAD MASTER &amp; CHAIRMAN</t>
  </si>
  <si>
    <t>ZPHS MOTURU</t>
  </si>
  <si>
    <t>MOTURU</t>
  </si>
  <si>
    <t>APSW LT BC R S 32TH WARD KTR COLLEGE BACK</t>
  </si>
  <si>
    <t>AB, KTR Extn. Counter, Gudivada</t>
  </si>
  <si>
    <t>ANDB0001542</t>
  </si>
  <si>
    <t>GUDLAVALLERU</t>
  </si>
  <si>
    <t>ZPHS VADLAMANNADU</t>
  </si>
  <si>
    <t>VADLAMANNADU</t>
  </si>
  <si>
    <t>IDIB000V049</t>
  </si>
  <si>
    <t>Indian Bank Vadlamannadu</t>
  </si>
  <si>
    <t>ZPHS PENJENDRA</t>
  </si>
  <si>
    <t>SBIN0001461</t>
  </si>
  <si>
    <t>PENJENDRA</t>
  </si>
  <si>
    <t>SBI,Gudlavalleru</t>
  </si>
  <si>
    <t>SBIN 0001461</t>
  </si>
  <si>
    <t>ZPHS VINNAKOTA</t>
  </si>
  <si>
    <t>VINNAKOTA</t>
  </si>
  <si>
    <t>GOVT HS (GIRLS) ANGALURU</t>
  </si>
  <si>
    <t>ANGALURU</t>
  </si>
  <si>
    <t>ZPHS(SLVB) ANGALURU</t>
  </si>
  <si>
    <t>S V V G R GOVT HS</t>
  </si>
  <si>
    <t>DOKIPARRU</t>
  </si>
  <si>
    <t>ZPHS KOWTARAM</t>
  </si>
  <si>
    <t>KOWTHARAM</t>
  </si>
  <si>
    <t>ANDB0000319</t>
  </si>
  <si>
    <t>KOWTARAM</t>
  </si>
  <si>
    <t>Andhra Bank, Kavuthavaram</t>
  </si>
  <si>
    <t>ZPHS CHENNURU</t>
  </si>
  <si>
    <t>MATCHILIPATAAM</t>
  </si>
  <si>
    <t>CHENNURU</t>
  </si>
  <si>
    <t>ZPHS PENUMALLI</t>
  </si>
  <si>
    <t>SBI PEDANA</t>
  </si>
  <si>
    <t>HM AND SEMIOR TEACHER</t>
  </si>
  <si>
    <t>PENUMALLI</t>
  </si>
  <si>
    <t>ZPHS (BGK) 20WARD</t>
  </si>
  <si>
    <t>HM SENIOR TEACHER</t>
  </si>
  <si>
    <t>SBINH0003186</t>
  </si>
  <si>
    <t>Z P HS NANDIGAMA</t>
  </si>
  <si>
    <t>APSWR SL FOR G B,PARRU</t>
  </si>
  <si>
    <t>PRINCIPLE AND VICE PRINCEPAL</t>
  </si>
  <si>
    <t>NANDAMURU</t>
  </si>
  <si>
    <t>ZPHS CHEVENDRA</t>
  </si>
  <si>
    <t>CHEVENDRA</t>
  </si>
  <si>
    <t>33635808853</t>
  </si>
  <si>
    <t>SBI,PEDANA</t>
  </si>
  <si>
    <t>ZPHS NANDAMURU</t>
  </si>
  <si>
    <t>33635822119</t>
  </si>
  <si>
    <t>BANTUMILLI</t>
  </si>
  <si>
    <t>GOVT HS BANTUMILLI</t>
  </si>
  <si>
    <t>Chinpandraka</t>
  </si>
  <si>
    <t>SMC CHAIRMAN AND HM</t>
  </si>
  <si>
    <t>SBIN0004808</t>
  </si>
  <si>
    <t>SBI, Chinapandraka</t>
  </si>
  <si>
    <t>ZPHS ARTHAMURU</t>
  </si>
  <si>
    <t>Chinapandraka</t>
  </si>
  <si>
    <t>HM Chiarman SMDC, ZPHS Arthamuru</t>
  </si>
  <si>
    <t>ARTHAMURU</t>
  </si>
  <si>
    <t>SBI Chinapandraka</t>
  </si>
  <si>
    <t>ZPHS BANTUMILLI</t>
  </si>
  <si>
    <t>ZPHS CHORAMPUDI</t>
  </si>
  <si>
    <t>M/S HM/Chairman SMDC 1st Assistant</t>
  </si>
  <si>
    <t>CHORAMPUDI</t>
  </si>
  <si>
    <t>ZPHS KANCHADAM</t>
  </si>
  <si>
    <t>The Head master and Chairman SMDC ZPSS Kanchadam</t>
  </si>
  <si>
    <t>KANCHADAM</t>
  </si>
  <si>
    <t>ZPHS MALAPARAJUGUDEM</t>
  </si>
  <si>
    <t>Indian Bank</t>
  </si>
  <si>
    <t>Pedatummidi</t>
  </si>
  <si>
    <t>The HM &amp; Assistant</t>
  </si>
  <si>
    <t>IDIB000P144</t>
  </si>
  <si>
    <t>PEDATUMMIDI</t>
  </si>
  <si>
    <t>Indian Bank, Pedatummidi</t>
  </si>
  <si>
    <t>ZPHS MUNJULURU</t>
  </si>
  <si>
    <t>Munjuluru</t>
  </si>
  <si>
    <t>HM &amp;1st Asst.</t>
  </si>
  <si>
    <t>SBHY0020517</t>
  </si>
  <si>
    <t>MUNJULURU</t>
  </si>
  <si>
    <t>SBH, Munjuluru</t>
  </si>
  <si>
    <t>ZPHS NEHRUNAGAR</t>
  </si>
  <si>
    <t>HM Chairman SMDC Ser.Asst.</t>
  </si>
  <si>
    <t>ZPHS PEDATUMMIDI (SKKM)</t>
  </si>
  <si>
    <t>indian Bank</t>
  </si>
  <si>
    <t>pedatummidi</t>
  </si>
  <si>
    <t>hm,zphspedatummid</t>
  </si>
  <si>
    <t>ZPHS (SKKM)PEDATUMMIDI</t>
  </si>
  <si>
    <t>ZPHS PENDURRU</t>
  </si>
  <si>
    <t>HM &amp; 1st Asst.</t>
  </si>
  <si>
    <t>PENDURRU</t>
  </si>
  <si>
    <t>MUDINEPALLI</t>
  </si>
  <si>
    <t>ZPHS (SKLNM)PEDAGONNURU</t>
  </si>
  <si>
    <t>HEAD MISTRESS AND FIRST ASSISTANT</t>
  </si>
  <si>
    <t>SBIN0002758</t>
  </si>
  <si>
    <t>PEDAGONNURU</t>
  </si>
  <si>
    <t>SBI, Mudinepalli</t>
  </si>
  <si>
    <t>SBIN 000 2758</t>
  </si>
  <si>
    <t>ZPH S CHIGURUKOTA</t>
  </si>
  <si>
    <t>CHIGURUKOTA</t>
  </si>
  <si>
    <t>SBI Mudinepalli</t>
  </si>
  <si>
    <t>SBIN 0002758</t>
  </si>
  <si>
    <t>ZPHS BOMMINAMPADU</t>
  </si>
  <si>
    <t>KORUKOLLU</t>
  </si>
  <si>
    <t>SBIN0001346</t>
  </si>
  <si>
    <t>BOMMINAMPADU</t>
  </si>
  <si>
    <t>022410100039407</t>
  </si>
  <si>
    <t xml:space="preserve">
Andhar Bank</t>
  </si>
  <si>
    <t>ANDB0000224</t>
  </si>
  <si>
    <t>ZPHS GURAJA</t>
  </si>
  <si>
    <t>HEAD MASTER &amp; SENIOR TEACHER</t>
  </si>
  <si>
    <t>GURAJA</t>
  </si>
  <si>
    <t>ZPHS VADALI</t>
  </si>
  <si>
    <t>STATE BANK OF INIDA</t>
  </si>
  <si>
    <t>SCHOOL EDUCATION DEVELOPMENT COMMITEE</t>
  </si>
  <si>
    <t>VADALI</t>
  </si>
  <si>
    <t>ZPHS MUDINEPALLI</t>
  </si>
  <si>
    <t>HEAD MASTER &amp; SMDC ZPHS MUDINEPALLI &amp; FIRST ASSISTANT</t>
  </si>
  <si>
    <t>ZPHS (ESCM)PEDA PALAPARRU</t>
  </si>
  <si>
    <t>HEAD MASTER, CHARIMAN &amp; SMDC &amp; SENIOR TEACHER</t>
  </si>
  <si>
    <t>PEDAPALAPARRU</t>
  </si>
  <si>
    <t>ZPHS (PSVM) ALLURU</t>
  </si>
  <si>
    <t>HEAD MASTER &amp; CHAIRMAN SMDC ZPHS ALLURU</t>
  </si>
  <si>
    <t>MANDAVALLI</t>
  </si>
  <si>
    <t>ZPHS LINGALA</t>
  </si>
  <si>
    <t>INDIAN BANK MANDAVALLI</t>
  </si>
  <si>
    <t>IDIB000MO64</t>
  </si>
  <si>
    <t>LINGALA</t>
  </si>
  <si>
    <t>Indian Bank Mandavalli</t>
  </si>
  <si>
    <t>IDIB000M064</t>
  </si>
  <si>
    <t>ZPHS MANDAVALLI</t>
  </si>
  <si>
    <t>ZPHS PUTLACHERUVU</t>
  </si>
  <si>
    <t>HM CHAIRMAN SMDC AND SENOIR MOST SCHOOLASST</t>
  </si>
  <si>
    <t>KANUKOLLU</t>
  </si>
  <si>
    <t>ZPHS KANUKOLLU</t>
  </si>
  <si>
    <t>SBI MUDINEPALLI</t>
  </si>
  <si>
    <t>ZPHS INGILIPAKALANKA</t>
  </si>
  <si>
    <t>SBI UNIKILI</t>
  </si>
  <si>
    <t>UNIKILI  BRANCH MANDAVALLI MANDAL</t>
  </si>
  <si>
    <t>SB A/C JOINT A/C H.M AND IST SA</t>
  </si>
  <si>
    <t>SBIN0007530</t>
  </si>
  <si>
    <t>INGILIPAKALANKA</t>
  </si>
  <si>
    <t>SBI, Unikili</t>
  </si>
  <si>
    <t>SBIN 0007530</t>
  </si>
  <si>
    <t>Z P H S LOKUMUDI</t>
  </si>
  <si>
    <t>KAIKALURU</t>
  </si>
  <si>
    <t>HM&amp;FIRST ASST</t>
  </si>
  <si>
    <t>SBIN 0005872</t>
  </si>
  <si>
    <t>LOKUMUDI</t>
  </si>
  <si>
    <t>SBI Kikaluru</t>
  </si>
  <si>
    <t>ZPHS CHINTAPADU</t>
  </si>
  <si>
    <t>kaikaluru</t>
  </si>
  <si>
    <t>smdczphs chintapadu</t>
  </si>
  <si>
    <t>CHINTAPADU</t>
  </si>
  <si>
    <t>SBI,Kaikaluru</t>
  </si>
  <si>
    <t>SBIN 0001184</t>
  </si>
  <si>
    <t>ZPHS ALAPADU</t>
  </si>
  <si>
    <t>ALAPADU</t>
  </si>
  <si>
    <t>CHIRMEN &amp; CONVEYOUR SCHOOL EDUCATION</t>
  </si>
  <si>
    <t>ANDB0000723</t>
  </si>
  <si>
    <t>SBI KAIKALUR</t>
  </si>
  <si>
    <t>ZPOHS KAIKALUR</t>
  </si>
  <si>
    <t>H.M &amp; Sr.Asst</t>
  </si>
  <si>
    <t>SBIN0001184</t>
  </si>
  <si>
    <t>KAIKALURU(U)</t>
  </si>
  <si>
    <t>ZPHS(G)JOHNPETA</t>
  </si>
  <si>
    <t>KAIKALUR</t>
  </si>
  <si>
    <t>H.M &amp; Sr.Teacher</t>
  </si>
  <si>
    <t>ATAPAKA</t>
  </si>
  <si>
    <t>SBI Kaikaluru</t>
  </si>
  <si>
    <t>GovtHS ATAPAKA</t>
  </si>
  <si>
    <t>ZPHS DODDIPATLA</t>
  </si>
  <si>
    <t>DODDIPATLA</t>
  </si>
  <si>
    <t>ZPHS TAMARAKOLLU</t>
  </si>
  <si>
    <t>H.M &amp; Sr .Teacher</t>
  </si>
  <si>
    <t>TAMARAKOLLU</t>
  </si>
  <si>
    <t>ZPHS BHUJABALAPATNAM</t>
  </si>
  <si>
    <t>BHUJABALAPATNAM</t>
  </si>
  <si>
    <t>ZPHS KOLLETIKOTA</t>
  </si>
  <si>
    <t>KOLLETIKOTA</t>
  </si>
  <si>
    <t>SBH,KAIKALURU</t>
  </si>
  <si>
    <t>SBHY0021129</t>
  </si>
  <si>
    <t>KALIDINDI</t>
  </si>
  <si>
    <t>Z P HS PEDALANKAA</t>
  </si>
  <si>
    <t>BHASKARA RAO PETA</t>
  </si>
  <si>
    <t>SMDC ZPSS PEDALANKA</t>
  </si>
  <si>
    <t>IDIB 000B065</t>
  </si>
  <si>
    <t>PEDALANKAA</t>
  </si>
  <si>
    <t>Indian Bank, Bhaskararaopeta</t>
  </si>
  <si>
    <t>IDIB000M065</t>
  </si>
  <si>
    <t>ZPHS KALIDINDI</t>
  </si>
  <si>
    <t>SBI, Kalidindi</t>
  </si>
  <si>
    <t>SBIN 0002736</t>
  </si>
  <si>
    <t>ZPHS (SVAM)AARUTEGALAPADU</t>
  </si>
  <si>
    <t>KALLAPALEM</t>
  </si>
  <si>
    <t>SBI Kalidindi</t>
  </si>
  <si>
    <t>ZPHS BHASKARARAOPET</t>
  </si>
  <si>
    <t>STATE BANK OF NDIA</t>
  </si>
  <si>
    <t>HEAD MASTER AND SSENIOR ASST.</t>
  </si>
  <si>
    <t>SBIN0002736</t>
  </si>
  <si>
    <t>ZPHS KORUKOLLU</t>
  </si>
  <si>
    <t>H.M CHAIRMAN AND 1ST ASSISTANT</t>
  </si>
  <si>
    <t>ABDHRA BANK
KAIKALURU</t>
  </si>
  <si>
    <t>ANDB0000331</t>
  </si>
  <si>
    <t>ZPHS (SA)THADINADA</t>
  </si>
  <si>
    <t>SYNDICATE BANK, TADINADA</t>
  </si>
  <si>
    <t>TADINADA</t>
  </si>
  <si>
    <t>3350/220/34073</t>
  </si>
  <si>
    <t>SYNB0003350</t>
  </si>
  <si>
    <t>THADINADA</t>
  </si>
  <si>
    <t>SBI KALIDINDI</t>
  </si>
  <si>
    <t>ZPHS KONDANGI</t>
  </si>
  <si>
    <t>KONDANGI</t>
  </si>
  <si>
    <t>33005878656</t>
  </si>
  <si>
    <t>SBI,KALIDINDI</t>
  </si>
  <si>
    <t>KRUTHIVENNU</t>
  </si>
  <si>
    <t>ZPHSL NEELIPUDI</t>
  </si>
  <si>
    <t>CHINA PANDRAKA</t>
  </si>
  <si>
    <t>SB ACOUNT</t>
  </si>
  <si>
    <t>NEELIPUDI</t>
  </si>
  <si>
    <t>ZPHSL KOMALLAPUDI</t>
  </si>
  <si>
    <t>CHINAPANDRAKA</t>
  </si>
  <si>
    <t>HM &amp;FIRST ASST</t>
  </si>
  <si>
    <t>KOMALLAPUDI</t>
  </si>
  <si>
    <t>ZPHS CHINAPANDRAKA</t>
  </si>
  <si>
    <t>ZPHS PALLEPALEM</t>
  </si>
  <si>
    <t>HM &amp;FIRST ASSITENT</t>
  </si>
  <si>
    <t>LAXMIPURAM</t>
  </si>
  <si>
    <t>HM &amp;ASST</t>
  </si>
  <si>
    <t>ZPHS MATLAM</t>
  </si>
  <si>
    <t>MATLAM</t>
  </si>
  <si>
    <t>ZPHS PODU</t>
  </si>
  <si>
    <t>JOINT</t>
  </si>
  <si>
    <t>NIDAMARRU</t>
  </si>
  <si>
    <t>ZPHS RALLAREVU</t>
  </si>
  <si>
    <t>HM &amp;CHAIRMAN SMDC &amp;SCHOOL ASST</t>
  </si>
  <si>
    <t>CHINAGOLLAPALEM</t>
  </si>
  <si>
    <t>ZPHS chinagollapalem</t>
  </si>
  <si>
    <t>HM AND FIRST ASSISTANT</t>
  </si>
  <si>
    <t>ZPHS SANGAMUDI</t>
  </si>
  <si>
    <t>HM &amp;CHAIRMAN SMDC</t>
  </si>
  <si>
    <t>KRUTHUVENNU</t>
  </si>
  <si>
    <t>ZPHS INTURU</t>
  </si>
  <si>
    <t>INTERU</t>
  </si>
  <si>
    <t>003610100064847</t>
  </si>
  <si>
    <t>AB,BANTUMILLI</t>
  </si>
  <si>
    <t>ANDB0000036</t>
  </si>
  <si>
    <t>TOTAL</t>
  </si>
  <si>
    <t>ZPH SCHOOL, PONDUGULA</t>
  </si>
  <si>
    <t>PONDUGULA</t>
  </si>
  <si>
    <t>n</t>
  </si>
  <si>
    <t/>
  </si>
  <si>
    <t>NOT RECEIVED</t>
  </si>
  <si>
    <t>ZPHS MADDURU</t>
  </si>
  <si>
    <t>WEST GODAVARI</t>
  </si>
  <si>
    <t>JEELUGUMILLI</t>
  </si>
  <si>
    <t>TWA HS, ANKANNAGUDEM</t>
  </si>
  <si>
    <t>TWA HS, JILLELLAGUDEM</t>
  </si>
  <si>
    <t>ZPHS, KAMAYYAPALEM</t>
  </si>
  <si>
    <t>ZPHS, JEELUGUMILLI</t>
  </si>
  <si>
    <t>APTWREIS JR. COLLEGE, BARRINKALAPADU</t>
  </si>
  <si>
    <t>ZPHS, MULAGALAMPALLI</t>
  </si>
  <si>
    <t>31133568993</t>
  </si>
  <si>
    <t>30972823130</t>
  </si>
  <si>
    <t>30965073693</t>
  </si>
  <si>
    <t>30964325011</t>
  </si>
  <si>
    <t>30964685803</t>
  </si>
  <si>
    <t>BUTTAIGUDEM</t>
  </si>
  <si>
    <t>TWA HS ANTARVEDIGUDEM</t>
  </si>
  <si>
    <t>TWA  HS, DORAMAMIDI</t>
  </si>
  <si>
    <t>TWA G HS, TELLAMVARIGUDEM</t>
  </si>
  <si>
    <t>TWA HS, PULIRAMUDUGUDEM</t>
  </si>
  <si>
    <t>TWA HS, R KOPALLE</t>
  </si>
  <si>
    <t>TWA HS, PALAKUNTA</t>
  </si>
  <si>
    <t>ZPHS, BUTTAYAGUDEM</t>
  </si>
  <si>
    <t>TWA HS (G), LANKALAPALLI</t>
  </si>
  <si>
    <t>ZPHS, R GANAPAVARAM</t>
  </si>
  <si>
    <t>APTWREIS JR COLLEGE (ST GIRLS), BUSARAJUPALLE</t>
  </si>
  <si>
    <t>TWA HS (B), NUTI RAMANNAPALEM</t>
  </si>
  <si>
    <t>TWA HS (G), KAMAYYAKUNTA</t>
  </si>
  <si>
    <t>TWA HS (G), RAJANAGARAM</t>
  </si>
  <si>
    <t>APTWREIS JR COLLEGE (ST BOYS), KR PURAM</t>
  </si>
  <si>
    <t>TWA HS (G), KOYA RAJAHMUNDRY</t>
  </si>
  <si>
    <t>TWA HS, S LANKAPAKALU</t>
  </si>
  <si>
    <t>TWA HS (B), SINGANAPALLE</t>
  </si>
  <si>
    <t>TWA HS, CHEGONDAPALLE</t>
  </si>
  <si>
    <t>GHS, POLAVARAM</t>
  </si>
  <si>
    <t>GHS (TW), BODIGUDEM</t>
  </si>
  <si>
    <t>TWA HS,  KUNKALA</t>
  </si>
  <si>
    <t>ZPHS, PATTISAM</t>
  </si>
  <si>
    <t>ZPHS, GUTALA</t>
  </si>
  <si>
    <t>TALLAPUDI</t>
  </si>
  <si>
    <t>ZPHS, GAZZARAM</t>
  </si>
  <si>
    <t>ZPHS, ANNADEVARAPETA</t>
  </si>
  <si>
    <t>ZPHS, TALLAPUDI</t>
  </si>
  <si>
    <t>GHS, VEGESWARAPURAM</t>
  </si>
  <si>
    <t>ZPHS, PEDDEVAM</t>
  </si>
  <si>
    <t>ZPHS, MALAKAPALLI</t>
  </si>
  <si>
    <t>GOPALAPURAM</t>
  </si>
  <si>
    <t>ZPHS, RAJAMPALEM</t>
  </si>
  <si>
    <t>ZPHS, HUKUMPETA</t>
  </si>
  <si>
    <t>ZPHS, KOVVURUPADU</t>
  </si>
  <si>
    <t>ZPHS, REGULAKUNTA</t>
  </si>
  <si>
    <t>ZPHS, JAGANNADHAPURAM</t>
  </si>
  <si>
    <t>ZPHS, VADALAKUNTA</t>
  </si>
  <si>
    <t>ZPHS, GOPALAPURAM</t>
  </si>
  <si>
    <t>APSWREIS (G) JR. COLLEGE, GOPALAPURAM</t>
  </si>
  <si>
    <t>ZPHS, CHITYALA</t>
  </si>
  <si>
    <t>KOYYALAGUDEM</t>
  </si>
  <si>
    <t>ZPHS, KANNAPURAM</t>
  </si>
  <si>
    <t>ZPHS (G), PARIMPUDI</t>
  </si>
  <si>
    <t>GHS, KOYYALAGUDEM</t>
  </si>
  <si>
    <t>ZPHS, VEDANTHAPURAM</t>
  </si>
  <si>
    <t>ZPHS, BAYYANAGUDEM</t>
  </si>
  <si>
    <t>ZPHS, GAVARAVARAM</t>
  </si>
  <si>
    <t>ZPHS, RAJAVARAM</t>
  </si>
  <si>
    <t>JANGAREDDYGUDEM</t>
  </si>
  <si>
    <t>ZPHS, SRINIVASAPURAM</t>
  </si>
  <si>
    <t>ZPHS, VEGAVARAM</t>
  </si>
  <si>
    <t>ZPHS, TADUVAI</t>
  </si>
  <si>
    <t>ZPHS (G), JANGAREDDEGUDEM</t>
  </si>
  <si>
    <t>ZPHS (B), JANGAREDDEGUDEM</t>
  </si>
  <si>
    <t>APSWREIS (G) JR. COLLEGE,16TH WARD, JR GUDEM</t>
  </si>
  <si>
    <t>ZPHS, TIRUMALAPURAM</t>
  </si>
  <si>
    <t>ZPHS, KETHAVARAM</t>
  </si>
  <si>
    <t>ZPHS, G PANGIDIGUDEM</t>
  </si>
  <si>
    <t>ZPHS, LAKKAVARAM</t>
  </si>
  <si>
    <t>T.NARSAPURAM</t>
  </si>
  <si>
    <t>ZPHS, MAKKINAVARIGUDEM</t>
  </si>
  <si>
    <t>TWA HS, MARRIGUDEM</t>
  </si>
  <si>
    <t>APR SCHOOL (BOYS), APPALARAJU GUDEM</t>
  </si>
  <si>
    <t>ZPHS, T NARASAPURAM</t>
  </si>
  <si>
    <t>ZPHS, BORRAMPALEM</t>
  </si>
  <si>
    <t>CHINTALAPUDI</t>
  </si>
  <si>
    <t>ZPHS, SEETANAGARAM</t>
  </si>
  <si>
    <t>ZPHS, ERRAGUNTAPALLI</t>
  </si>
  <si>
    <t>ZPHS, VENKATAPURAM</t>
  </si>
  <si>
    <t>ZPHS, RAGHAVAPURAM</t>
  </si>
  <si>
    <t>ZPHS (GIRLS), CHINTALAPUDI</t>
  </si>
  <si>
    <t>ZPHS, CHINTALAPUDI</t>
  </si>
  <si>
    <t>GHS, CHINTALAPUDI</t>
  </si>
  <si>
    <t>APR SCHOOL (GIRLS), NAGEREDDY GUDEM</t>
  </si>
  <si>
    <t>ZPHS, PRAGADAVARAM</t>
  </si>
  <si>
    <t>ZPHS, ERRAMAPALLI</t>
  </si>
  <si>
    <t>LINGAPALEM</t>
  </si>
  <si>
    <t>ZPHS, SINGAGUDEM</t>
  </si>
  <si>
    <t>ZPHS, KOTHAPALLI</t>
  </si>
  <si>
    <t>ZPHS, K GOKAVARAM</t>
  </si>
  <si>
    <t>ZPHS, RANGAPURAM</t>
  </si>
  <si>
    <t>ZPHS, DHARMAJIGUDEM</t>
  </si>
  <si>
    <t>ZPHS  (G), DHARMAJIGUDEM</t>
  </si>
  <si>
    <t>ZPHS, KALRAYANAGUDEM</t>
  </si>
  <si>
    <t>KAMAVARAPUKOTA</t>
  </si>
  <si>
    <t>ZPHS, JEELAKARAGUDEM</t>
  </si>
  <si>
    <t>ZPHS, RAVIKAMPADU</t>
  </si>
  <si>
    <t>ZPHS, EAST EDAVALLI</t>
  </si>
  <si>
    <t>ZPHS, KAMAVARAPUKOTA</t>
  </si>
  <si>
    <t>ZPHS, KALLACHERUVU</t>
  </si>
  <si>
    <t>ZPHS, TADIKALAPUDI</t>
  </si>
  <si>
    <t>ZPHS, ADAMILLI</t>
  </si>
  <si>
    <t>DWARAKATIRUMALA</t>
  </si>
  <si>
    <t>ZPHS (O), G KOTHAPALLE</t>
  </si>
  <si>
    <t>ZPHS, RAMASINGARAM</t>
  </si>
  <si>
    <t>APSWREIS (G) JR. COLLEGE, DWARAKA THIRUMALA</t>
  </si>
  <si>
    <t>ZPHS, RAMANNAGUDEM</t>
  </si>
  <si>
    <t>ZPHS, THIMMAPURAM</t>
  </si>
  <si>
    <t>ZPHS, TIRUMALAMPALEM</t>
  </si>
  <si>
    <t>ZPHS, PANGIDIGUDEM</t>
  </si>
  <si>
    <t>ZPHS (O), GUNNAMPALLE</t>
  </si>
  <si>
    <t>ZPHS, MARAMPALLE</t>
  </si>
  <si>
    <t>NALLAJERLA</t>
  </si>
  <si>
    <t>ZPHS, POTHAVARAM</t>
  </si>
  <si>
    <t>ZPHS, ANANTHAPALLE</t>
  </si>
  <si>
    <t>ZPHS, EAST CHODAVARAM</t>
  </si>
  <si>
    <t>ZPHS, NALLAJERLA</t>
  </si>
  <si>
    <t>ZPHS, PULLALAPADU</t>
  </si>
  <si>
    <t>ZPHS, DUBACHERLA</t>
  </si>
  <si>
    <t>ZPHS, SINGARAJUPALEM</t>
  </si>
  <si>
    <t>ZPHS, PRAKASARAOPALEM</t>
  </si>
  <si>
    <t>ZPHS, YADAVOLU</t>
  </si>
  <si>
    <t>ZPHS, CHINNAYAGUDEM</t>
  </si>
  <si>
    <t>ZPHS, DEVARAPALLE</t>
  </si>
  <si>
    <t>ZPHS, RAMANNAPALEM</t>
  </si>
  <si>
    <t>ZPHS, DUDDUKURU</t>
  </si>
  <si>
    <t>ZPHS, GOWRIPATNAM</t>
  </si>
  <si>
    <t>ZPHS, YERNAGUDEM</t>
  </si>
  <si>
    <t>ZPHS, TYAJAMPUDI</t>
  </si>
  <si>
    <t>ZPHS, PALLANTLAI</t>
  </si>
  <si>
    <t>CHAGALLU</t>
  </si>
  <si>
    <t>ZPHS, CHIKKALA</t>
  </si>
  <si>
    <t>ZPHS, CHAGALLU</t>
  </si>
  <si>
    <t>ZPHS, MALLAVARAM</t>
  </si>
  <si>
    <t>ZPHS, UNAGATLA</t>
  </si>
  <si>
    <t>ZPHS, BRAHMANAGUDEM</t>
  </si>
  <si>
    <t>ZPHS, MARKONDAPADU</t>
  </si>
  <si>
    <t>KOVVUR</t>
  </si>
  <si>
    <t>ZPHS, KUMARADEVAM</t>
  </si>
  <si>
    <t>ZPHS, DHARMAVARAM</t>
  </si>
  <si>
    <t>ZPHS, ISUKAPATLAPANGIDI</t>
  </si>
  <si>
    <t>ZPHS, PASIVEDALA</t>
  </si>
  <si>
    <t>ZPHS, VADAPALLE</t>
  </si>
  <si>
    <t>ZPHS, MADDURU</t>
  </si>
  <si>
    <t>ZPHS (G), 13TH WARD, KOVVURU</t>
  </si>
  <si>
    <t>GHS, 8TH WARD, KOVVUR</t>
  </si>
  <si>
    <t>PMMM MPL HS, 21ST WARD, KOVVURU</t>
  </si>
  <si>
    <t>APSWREIS (G) JR. COLLEGE, KOVVURU</t>
  </si>
  <si>
    <t>NIDADAVOLE</t>
  </si>
  <si>
    <t>ZPHS, KORUMAMIDI</t>
  </si>
  <si>
    <t>ZPHS, TADIMALLA</t>
  </si>
  <si>
    <t>ZPHS, KATA KOTESWARAM</t>
  </si>
  <si>
    <t>ZPHS, SAMISRAGUDEM</t>
  </si>
  <si>
    <t>ZPHS, PURUSHOTHAPALLE</t>
  </si>
  <si>
    <t>ZPHS, SETTIPETA</t>
  </si>
  <si>
    <t>ZPHS, PENDYALA</t>
  </si>
  <si>
    <t>ZPHS (G), NIDADAVOLE</t>
  </si>
  <si>
    <t>GHS, NIDADAVOLE</t>
  </si>
  <si>
    <t>LLR MPL HS, 21ST WARD, NIDADAVOLU</t>
  </si>
  <si>
    <t>MPL HS, 3RD WARD, NIDADAVOLU</t>
  </si>
  <si>
    <t>DSO MPL HS, 12TH WARD, NIDADAVOLU</t>
  </si>
  <si>
    <t>TADEPALLI GUDEM</t>
  </si>
  <si>
    <t>ZPHS, VEERAM PALEM</t>
  </si>
  <si>
    <t>ZPHS, PEDATADEPALLI</t>
  </si>
  <si>
    <t>ZPHS, KADIYADDA</t>
  </si>
  <si>
    <t>ZPHS, MODUGAGUNTA</t>
  </si>
  <si>
    <t>ZPHS, MADHAVARAM</t>
  </si>
  <si>
    <t>ZPHS, JAGANADHAPURAM</t>
  </si>
  <si>
    <t>ZPHS, KRISHNAYAPALEM</t>
  </si>
  <si>
    <t>ZPHS, ARUGOLANU</t>
  </si>
  <si>
    <t>ZPHS, DANDAGARRA</t>
  </si>
  <si>
    <t>APSWREIS (B) JR.COLLEGE, ARUGOLANU</t>
  </si>
  <si>
    <t>ZPHS, KOMMUGUDEM</t>
  </si>
  <si>
    <t>ZPHS, TADEPALLIGUDEM</t>
  </si>
  <si>
    <t>GHS (G), AERODROM ROAD, TP GUDEM</t>
  </si>
  <si>
    <t>MGM MPL HS, YAGARALAPALLI, TP GUDEM</t>
  </si>
  <si>
    <t>MPL HS, KADAKATLA, TP GUDEM</t>
  </si>
  <si>
    <t>EVMM MPL HS, KOBBARITHOTA, TP GUDEM</t>
  </si>
  <si>
    <t>MPL HS, SANJEEVANAGAR, TP GUDEM</t>
  </si>
  <si>
    <t>MPL HS, SUBBARAOPETA, TP GUDEM</t>
  </si>
  <si>
    <t>MADO MPL HS (G), TM PADU, TP GUDEM</t>
  </si>
  <si>
    <t>ZPHS (O), MARAMPALLI</t>
  </si>
  <si>
    <t>ZPHS, GOLLAGUDEM</t>
  </si>
  <si>
    <t>ZPHS, UNGUTURU</t>
  </si>
  <si>
    <t>ZPHS, BADAMPUDI</t>
  </si>
  <si>
    <t>ZPHS, BOMMIDI</t>
  </si>
  <si>
    <t>ZPHS, KAGUPADU</t>
  </si>
  <si>
    <t>ZPHS, NARAYANAPURAM</t>
  </si>
  <si>
    <t>ZPHS (G), CHEBROLU</t>
  </si>
  <si>
    <t>ZPHS, KAIKARAM</t>
  </si>
  <si>
    <t>ZPHS, RACHURU</t>
  </si>
  <si>
    <t>BHIMADOLE</t>
  </si>
  <si>
    <t>APSWREIS (G) JR. COLLEGE (GIRLS), POLASANIPALLI</t>
  </si>
  <si>
    <t>ZPHS, BHIMADOLE</t>
  </si>
  <si>
    <t>ZPHS (O), AGADALALANKA</t>
  </si>
  <si>
    <t>ZPHS, KURELLAGUDEM</t>
  </si>
  <si>
    <t>ZPHS, MM PURAM</t>
  </si>
  <si>
    <t>ZPHS, PULLA</t>
  </si>
  <si>
    <t>ZPHS, GUNDUGOLANU</t>
  </si>
  <si>
    <t>PEDAVEGI</t>
  </si>
  <si>
    <t>ZPHS, KUCHIPUDI</t>
  </si>
  <si>
    <t>ZPHS, MUNDUR</t>
  </si>
  <si>
    <t>ZPHS, PEDAVEGI</t>
  </si>
  <si>
    <t>APSWREIS (B) JR. COLLEGE, PEDAVEGI</t>
  </si>
  <si>
    <t>ZPHS, VIJAYARAI</t>
  </si>
  <si>
    <t>ZPHS, KOPPAKA</t>
  </si>
  <si>
    <t>PEDAPADU</t>
  </si>
  <si>
    <t>ZPHS, VATLURU</t>
  </si>
  <si>
    <t>APSWREIS (G) JR. COLLEGE, S VATLURU</t>
  </si>
  <si>
    <t>ZPHS, P MUPPARRU</t>
  </si>
  <si>
    <t>ZPHS, PEDAPADU</t>
  </si>
  <si>
    <t>ZPHS, V KUNTA</t>
  </si>
  <si>
    <t>ZPHS, KALAPARRU</t>
  </si>
  <si>
    <t>ZPHS, VASANTHAWADA</t>
  </si>
  <si>
    <t>ZPHS, APPANAVEEDU</t>
  </si>
  <si>
    <t>ZPHS, SATYVOLU</t>
  </si>
  <si>
    <t>ELURU</t>
  </si>
  <si>
    <t>ZPHS, SANIVARAPUPETA</t>
  </si>
  <si>
    <t>ZPHS, SATRAMPADU</t>
  </si>
  <si>
    <t>ZPHS, CHATAPARRU</t>
  </si>
  <si>
    <t>ZPHS, MADEPALLI</t>
  </si>
  <si>
    <t>ZPHS, PONANGI</t>
  </si>
  <si>
    <t>ZPHS, SREEPARRU</t>
  </si>
  <si>
    <t>ZPHS, GUDIVAKALANKA</t>
  </si>
  <si>
    <t>ZPHS, PRATHIKOLLALANKA</t>
  </si>
  <si>
    <t>GHS (G), 31ST WARD, ELURU</t>
  </si>
  <si>
    <t>GHS, 16TH DIV, ELURU</t>
  </si>
  <si>
    <t>SESD MPL HS, 35TH DIV, ELURU</t>
  </si>
  <si>
    <t>GANDHINAGAR  MPL HS, 44TH DIV, ELURU</t>
  </si>
  <si>
    <t>ARDGK  MPL HS,1ST DIV, ELURU</t>
  </si>
  <si>
    <t>KASTURIBAI  MPL HS (GIRLS), 16TH DIV, ELURU</t>
  </si>
  <si>
    <t>MPL HS, EASTREN STREET, 6TH DIV, ELURU</t>
  </si>
  <si>
    <t>MAKA MPL HS, LAXMIVARAPUPET, ELURU.</t>
  </si>
  <si>
    <t>BGT MPL HS (O), ELURU</t>
  </si>
  <si>
    <t>DENDULURU</t>
  </si>
  <si>
    <t>ZPHS, MEDINARAOPALEM</t>
  </si>
  <si>
    <t>ZPHS (O), CHALLA CHINTALAPUDI</t>
  </si>
  <si>
    <t>GHS, GOPANNAPALEM</t>
  </si>
  <si>
    <t>ZPHS, DENDULURU</t>
  </si>
  <si>
    <t>ZPHS (G), DENDULURU</t>
  </si>
  <si>
    <t>ZPHS, POTHUNURU</t>
  </si>
  <si>
    <t>ZPHS, KOVVALI</t>
  </si>
  <si>
    <t>ZPHS, THOKALAPALLI</t>
  </si>
  <si>
    <t>ZPHS, CHINANINDRAKOLANU</t>
  </si>
  <si>
    <t>ZPHS, PEDANINDRAKOLANU</t>
  </si>
  <si>
    <t>ZPHS, NIDAMARRU</t>
  </si>
  <si>
    <t>ZPHS, ADAVIKOLANU</t>
  </si>
  <si>
    <t>ZPHS, CHANAMILLI</t>
  </si>
  <si>
    <t>ZPHS, BAVAYAPALEM</t>
  </si>
  <si>
    <t>GANAPAVARAM</t>
  </si>
  <si>
    <t>ZPHS (BOYS), GANAPAVARAM</t>
  </si>
  <si>
    <t>ZPHS (GIRLS), GANAPAVARAM</t>
  </si>
  <si>
    <t>ZPHS, ARDHAVARAM</t>
  </si>
  <si>
    <t>ZPHS, KASIPADU</t>
  </si>
  <si>
    <t>ZPHS, PIPPARA</t>
  </si>
  <si>
    <t>ZPHS, KESAVARAM</t>
  </si>
  <si>
    <t>ZPHS, D KUMUDAVALLI</t>
  </si>
  <si>
    <t>PENTAPADU</t>
  </si>
  <si>
    <t>GHS (POST BASIC), PENTAPADU</t>
  </si>
  <si>
    <t>ZPHS, DARSIPARRU</t>
  </si>
  <si>
    <t>ZPHS, ALAMPURAM</t>
  </si>
  <si>
    <t>ZPHS, RAVIPADU</t>
  </si>
  <si>
    <t>ZPHS, MUDUNURU</t>
  </si>
  <si>
    <t>ZPHS, KASPAPENTAPADU</t>
  </si>
  <si>
    <t>ZPHS, WEST VIPPARRU</t>
  </si>
  <si>
    <t>ZPHS, PARIMELLA</t>
  </si>
  <si>
    <t>ZPHS, MEENAVALLURU</t>
  </si>
  <si>
    <t>TANUKU</t>
  </si>
  <si>
    <t>ZPHS, DUVVA</t>
  </si>
  <si>
    <t>ZPHS, TETALI</t>
  </si>
  <si>
    <t>ZPHS, PYDIPARRU</t>
  </si>
  <si>
    <t>ZPHS, MANDAPAKA</t>
  </si>
  <si>
    <t>ZPHS, VELPUR</t>
  </si>
  <si>
    <t>ZPHS, KOMARAVARAM</t>
  </si>
  <si>
    <t>ZPHS (B), TANUKU</t>
  </si>
  <si>
    <t>ZPHS (G), TANUKU</t>
  </si>
  <si>
    <t>ZPHS, TANUKU</t>
  </si>
  <si>
    <t>SBSHS (O), TANUKU</t>
  </si>
  <si>
    <t>UNDRAJAVARAM</t>
  </si>
  <si>
    <t>ZPHS, VELIVENNU</t>
  </si>
  <si>
    <t>ZPHS, MORTHA</t>
  </si>
  <si>
    <t>ZPHS, SURYARAOPALEM</t>
  </si>
  <si>
    <t>ZPHS, VADLURU</t>
  </si>
  <si>
    <t>ZPHS, SATYAWADA</t>
  </si>
  <si>
    <t>ZPHS, CHIVATAM</t>
  </si>
  <si>
    <t>ZPHS, UNDRAJAVARAM</t>
  </si>
  <si>
    <t>ZPHS, TADIPARRU</t>
  </si>
  <si>
    <t>PERAVALI</t>
  </si>
  <si>
    <t>ZPHS, KANURU</t>
  </si>
  <si>
    <t>ZPHS, KAKARAPARRU</t>
  </si>
  <si>
    <t>GHS, PERAVALI</t>
  </si>
  <si>
    <t>ZPHS, MUKKAMALA</t>
  </si>
  <si>
    <t>ZPHS, KHANDAVALLI</t>
  </si>
  <si>
    <t>ZPHS, MALLESWARAM</t>
  </si>
  <si>
    <t>ZPHS, P VEMAVARAM</t>
  </si>
  <si>
    <t>IRAGAVARAM</t>
  </si>
  <si>
    <t>ZPHS, RELANGI</t>
  </si>
  <si>
    <t>ZPHS, KI PARRU</t>
  </si>
  <si>
    <t>ZPHS, EAST VIPPARRU</t>
  </si>
  <si>
    <t>ZPHS, IRAGAVRAM</t>
  </si>
  <si>
    <t>ZPHS, ELETIPADU</t>
  </si>
  <si>
    <t>ZPHS, KANTHERU</t>
  </si>
  <si>
    <t>ATTILI</t>
  </si>
  <si>
    <t>ZPHS, VARIGHEDU</t>
  </si>
  <si>
    <t>ZPHS, BALLIPADU</t>
  </si>
  <si>
    <t>ZPHS (G), ATTILI</t>
  </si>
  <si>
    <t>GHS, ATTILI</t>
  </si>
  <si>
    <t>ZPHS, PALI</t>
  </si>
  <si>
    <t>ZPHS, MANCHILI</t>
  </si>
  <si>
    <t>ZPHS, KOMMARA</t>
  </si>
  <si>
    <t>ZPHS, EDURU</t>
  </si>
  <si>
    <t>ZPHS, KANCHUMARRU</t>
  </si>
  <si>
    <t>ZPHS, ARAVALLI</t>
  </si>
  <si>
    <t>UNDI</t>
  </si>
  <si>
    <t>ZPHS, UNUDURRU</t>
  </si>
  <si>
    <t>GHS, YENDAGANDI</t>
  </si>
  <si>
    <t>ZPHS, UPPULURU</t>
  </si>
  <si>
    <t>ZPHS, KOLAMURRU</t>
  </si>
  <si>
    <t>ZPHS, CHERUKUWADA</t>
  </si>
  <si>
    <t>ZPHS, UNDI</t>
  </si>
  <si>
    <t>ZPHS, MAHADEVAPATNAM</t>
  </si>
  <si>
    <t>ZPHS, NRP AGRAHARAM</t>
  </si>
  <si>
    <t>AKIVEEDU</t>
  </si>
  <si>
    <t>ZPHS, PEDAKAPAVARAM</t>
  </si>
  <si>
    <t>ZPHS, CHINAKAPAVARAM</t>
  </si>
  <si>
    <t>ZPHS (O), SIDDAPURAM</t>
  </si>
  <si>
    <t>ZPHS (BOYS), AKIVIDU</t>
  </si>
  <si>
    <t>ZPHS (GIRLS), AKIVIDU</t>
  </si>
  <si>
    <t>ZPHS, AI BHIMAVARAM</t>
  </si>
  <si>
    <t>ZPHS, CHERUKUMILLI</t>
  </si>
  <si>
    <t>KALLA</t>
  </si>
  <si>
    <t>ZPHS, ELURUPADU</t>
  </si>
  <si>
    <t>ZPHS, JUVVALAPALEM</t>
  </si>
  <si>
    <t>ZPHS, SEESALI</t>
  </si>
  <si>
    <t>ZPHS, KOPALLE</t>
  </si>
  <si>
    <t>ZPHS, BONDADA</t>
  </si>
  <si>
    <t>ZPHS, KALLA</t>
  </si>
  <si>
    <t>ZPHS, DODDANAPUDI</t>
  </si>
  <si>
    <t>ZPHS, KALAVAPUDI</t>
  </si>
  <si>
    <t>ZPHS, MALAVANITIPPA</t>
  </si>
  <si>
    <t>ZPHS, KOVVADA</t>
  </si>
  <si>
    <t>ZPHS, CHINAMIRAM</t>
  </si>
  <si>
    <t>ZPHS (O), TADERU</t>
  </si>
  <si>
    <t>ZPHS, ANAKODERU</t>
  </si>
  <si>
    <t>ZPHS, NAGENDRAPURAM</t>
  </si>
  <si>
    <t>ZPHS, GOLLAVANITIPPA</t>
  </si>
  <si>
    <t>ZPHS, GUTLAPADU</t>
  </si>
  <si>
    <t>ZPHS, DONGAPINDI</t>
  </si>
  <si>
    <t>ZPHS, DIRUSUMARRU</t>
  </si>
  <si>
    <t>ZPHS, BETHAPUDI</t>
  </si>
  <si>
    <t>ZPHS, TUNDURRU</t>
  </si>
  <si>
    <t>ZPHS (O), VEMPA</t>
  </si>
  <si>
    <t>SUS MPL HS, BHIMAVARAM</t>
  </si>
  <si>
    <t>PSM MPL HS, BHIMAVARAM</t>
  </si>
  <si>
    <t>JLB MPL HS, BHIMAVARAM</t>
  </si>
  <si>
    <t>ARKR MPL HS, BHIMAVARAM</t>
  </si>
  <si>
    <t>MPL HS, CH R PALEM, BHIMAVARAM</t>
  </si>
  <si>
    <t>DR BV RAJU MPL HS, BHIMAVARAM</t>
  </si>
  <si>
    <t>PALAKODERU</t>
  </si>
  <si>
    <t>ZPHS, GARAGAPARRU</t>
  </si>
  <si>
    <t>ZPHS, MOGALLU</t>
  </si>
  <si>
    <t>ZPHS, VENDRA</t>
  </si>
  <si>
    <t>ZPHS, PALAKODERU</t>
  </si>
  <si>
    <t>ZPHS, GOLLALAKODERU</t>
  </si>
  <si>
    <t>ZPHS, KUMUDAVALLI</t>
  </si>
  <si>
    <t>ZPHS, VISSAKODERU</t>
  </si>
  <si>
    <t>ZPHS, GORAGANAMUDI</t>
  </si>
  <si>
    <t>ZPHS, PENNADA</t>
  </si>
  <si>
    <t>ZPHS, SRUNGAVRUKSHAM</t>
  </si>
  <si>
    <t>VEERAVASARAM</t>
  </si>
  <si>
    <t>ZPHS, ANDALURU</t>
  </si>
  <si>
    <t>ZPHS, KONITIWADA</t>
  </si>
  <si>
    <t>ZPHS, RAYAKUDURU</t>
  </si>
  <si>
    <t>ZPHS, THOLERU</t>
  </si>
  <si>
    <t>ZPHS, VEERAVASARAM</t>
  </si>
  <si>
    <t>ZPHS, MASTYAPURI</t>
  </si>
  <si>
    <t>PENUMANTRA</t>
  </si>
  <si>
    <t>ZPHS, JUTTIGA</t>
  </si>
  <si>
    <t>ZPHS, PENUMANTRA</t>
  </si>
  <si>
    <t>ZPHS, MAMUDURU</t>
  </si>
  <si>
    <t>ZPHS, POLAMURU</t>
  </si>
  <si>
    <t>ZPHS, ALAMURU</t>
  </si>
  <si>
    <t>ZPHS, MARTERU</t>
  </si>
  <si>
    <t>ZPHS (G), MARTERU</t>
  </si>
  <si>
    <t>PENUGONDA</t>
  </si>
  <si>
    <t>ZPHS, VADALI</t>
  </si>
  <si>
    <t>ZPHS, SIDDANTAM</t>
  </si>
  <si>
    <t>ZPHS, ILLAPARRU</t>
  </si>
  <si>
    <t>ZPHS, DEVA</t>
  </si>
  <si>
    <t>ACHANTA</t>
  </si>
  <si>
    <t>GHS, ACHANTA</t>
  </si>
  <si>
    <t>ZPHS, KODAMANCHILI</t>
  </si>
  <si>
    <t>ZPHS, KODERU</t>
  </si>
  <si>
    <t>ZPHS, KARUGORUMILLI</t>
  </si>
  <si>
    <t>ZPHS, PENUMANCHLI</t>
  </si>
  <si>
    <t>ZPHS, A VEMAVARAM</t>
  </si>
  <si>
    <t>ZPHS, MP PALEM</t>
  </si>
  <si>
    <t>ZPHS, BHIMALAPURAM</t>
  </si>
  <si>
    <t>PODURU</t>
  </si>
  <si>
    <t>ZPHS, KAVITAM</t>
  </si>
  <si>
    <t>ZPHS, PANDITHAVILLURU</t>
  </si>
  <si>
    <t>ZPHS, CHANDRAJUCHERUVU</t>
  </si>
  <si>
    <t>ZPHS, KOMMUCHIKKALA</t>
  </si>
  <si>
    <t>ZPHS, VEDANGI</t>
  </si>
  <si>
    <t>ZPHS, JINNURU</t>
  </si>
  <si>
    <t>ZPHS, PENUMADAM</t>
  </si>
  <si>
    <t>ZPHS (O), GUMMALURU</t>
  </si>
  <si>
    <t>PALACOLE</t>
  </si>
  <si>
    <t>ZPHS, ARATLAKATLA</t>
  </si>
  <si>
    <t>ZPHS, CHINTAPARRU</t>
  </si>
  <si>
    <t>ZPHS, POOLAPALLI</t>
  </si>
  <si>
    <t>ZPHS, LANKALAKODERU</t>
  </si>
  <si>
    <t>ZPHS, SIVADEVUNI CHIKKALA</t>
  </si>
  <si>
    <t>ZPHS, VELIVELA</t>
  </si>
  <si>
    <t>ZPHS, DIGAMARRU</t>
  </si>
  <si>
    <t>SKP&amp;TVR MPL HS, 15TH WARD, PALAKOL</t>
  </si>
  <si>
    <t>SRI AVSN MPL HS, 11TH WARD, PALAKOL</t>
  </si>
  <si>
    <t>MMKN MPL HS, 21ST WARD, PALAKOL</t>
  </si>
  <si>
    <t>BVRM (G) MPL HS, 19TH WARD, PALAKOL</t>
  </si>
  <si>
    <t>BRMV MPL HS, 7TH WARD, PALAKOL</t>
  </si>
  <si>
    <t>SCB MPL HS, 3RD WARD, PALAKOL</t>
  </si>
  <si>
    <t>ELAMANCHILI</t>
  </si>
  <si>
    <t>ZPHS, GUMPARRU</t>
  </si>
  <si>
    <t>ZPHS, DODDIPATLA</t>
  </si>
  <si>
    <t>ZPHS, MATTAPALEM</t>
  </si>
  <si>
    <t>ZPHS, ILAPAKURRU</t>
  </si>
  <si>
    <t>ZPHS, SIRAGALAPALLE</t>
  </si>
  <si>
    <t>ZPHS, MEDAPADU</t>
  </si>
  <si>
    <t>ZPHS, KONTHERU</t>
  </si>
  <si>
    <t>ZPHS (O), KAZA</t>
  </si>
  <si>
    <t>ZPHS, ELAMANCHILI</t>
  </si>
  <si>
    <t>ZPHS, CHINCHINADA</t>
  </si>
  <si>
    <t>ZPHS, YV LANKA</t>
  </si>
  <si>
    <t>NARSAPURAM</t>
  </si>
  <si>
    <t>ZPHS, KOPPARRU</t>
  </si>
  <si>
    <t>ZPHS, CHITTAVARAM</t>
  </si>
  <si>
    <t>APRESIDENTIALS  NSP</t>
  </si>
  <si>
    <t>ZPHS, SITHARAMPURAM</t>
  </si>
  <si>
    <t>APSWREIS (B) JR. COLLEGE,  LB CHERLA, NARASAPURAM</t>
  </si>
  <si>
    <t>ZPHS, YS PALEM</t>
  </si>
  <si>
    <t>ZPHS, LB CHERLA</t>
  </si>
  <si>
    <t>ZPHS, TURPUTALLU</t>
  </si>
  <si>
    <t>ZPHS, DARBAREVU</t>
  </si>
  <si>
    <t>ZPHS, KAPULAKODAPA</t>
  </si>
  <si>
    <t>GHS (G), NARASAPURAM</t>
  </si>
  <si>
    <t>MPL HS, RUSTUMBADA, NARASAPURAM</t>
  </si>
  <si>
    <t>MPL HS, ROYAPETA, NARASAPURAM</t>
  </si>
  <si>
    <t>MPL HS, PEECHUPALEM, NARASAPURAM</t>
  </si>
  <si>
    <t>MPL HS, TAYLORPET, NARASAPURAM</t>
  </si>
  <si>
    <t>MPL HS, CHINAMAMIDIPALLI, NARASAPURAM</t>
  </si>
  <si>
    <t>MOGALTUR</t>
  </si>
  <si>
    <t>ZPHS, SERIPALEM</t>
  </si>
  <si>
    <t>ZPHS, MOGALTHUR</t>
  </si>
  <si>
    <t>ZPHS, PIPPALAVARI THOTA</t>
  </si>
  <si>
    <t>ZPHS, PATHAPADU</t>
  </si>
  <si>
    <t>ZPHS, MUTHYALAPALLE</t>
  </si>
  <si>
    <t>ZPHS, NEETITHIPPA</t>
  </si>
  <si>
    <t>ZPHS (O), KALIPATNAM</t>
  </si>
  <si>
    <t>ZPHS, PERUPALEM</t>
  </si>
  <si>
    <t>ZPHS, KUMMARAPURUGUPALEM</t>
  </si>
  <si>
    <t>30986150008</t>
  </si>
  <si>
    <t>025910100170148</t>
  </si>
  <si>
    <t>30967563518</t>
  </si>
  <si>
    <t>30968127220</t>
  </si>
  <si>
    <t>30983264632</t>
  </si>
  <si>
    <t>30964720101</t>
  </si>
  <si>
    <t>31125910452</t>
  </si>
  <si>
    <t>30960141082</t>
  </si>
  <si>
    <t>62126319831</t>
  </si>
  <si>
    <t>30970770539</t>
  </si>
  <si>
    <t>31150701683</t>
  </si>
  <si>
    <t>30970986027</t>
  </si>
  <si>
    <t>62126362071</t>
  </si>
  <si>
    <t>30969462019</t>
  </si>
  <si>
    <t>31153028668</t>
  </si>
  <si>
    <t>30964869732</t>
  </si>
  <si>
    <t>30970700505</t>
  </si>
  <si>
    <t>31142118749</t>
  </si>
  <si>
    <t>30961451606</t>
  </si>
  <si>
    <t>30961452441</t>
  </si>
  <si>
    <t>30960452203</t>
  </si>
  <si>
    <t>30965090256</t>
  </si>
  <si>
    <t>30962874110</t>
  </si>
  <si>
    <t>30960423179</t>
  </si>
  <si>
    <t>30962298033</t>
  </si>
  <si>
    <t>31065235154</t>
  </si>
  <si>
    <t>30960807712</t>
  </si>
  <si>
    <t>30960556868</t>
  </si>
  <si>
    <t>30961610613</t>
  </si>
  <si>
    <t>30963742252</t>
  </si>
  <si>
    <t>30965726408</t>
  </si>
  <si>
    <t>62125144882</t>
  </si>
  <si>
    <t>30965611125</t>
  </si>
  <si>
    <t>30963789529</t>
  </si>
  <si>
    <t>30961607702</t>
  </si>
  <si>
    <t>30967568131</t>
  </si>
  <si>
    <t>30970999285</t>
  </si>
  <si>
    <t>30964850584</t>
  </si>
  <si>
    <t>30964707226</t>
  </si>
  <si>
    <t>30963751595</t>
  </si>
  <si>
    <t>30963970210</t>
  </si>
  <si>
    <t>30961469432</t>
  </si>
  <si>
    <t>30960390617</t>
  </si>
  <si>
    <t>30961297777</t>
  </si>
  <si>
    <t>30964400534</t>
  </si>
  <si>
    <t>62125030523</t>
  </si>
  <si>
    <t>30960204204</t>
  </si>
  <si>
    <t>30960136106</t>
  </si>
  <si>
    <t>30960389545</t>
  </si>
  <si>
    <t>31050260425</t>
  </si>
  <si>
    <t>31159129842</t>
  </si>
  <si>
    <t>31106830964</t>
  </si>
  <si>
    <t>31000623990</t>
  </si>
  <si>
    <t>31045484921</t>
  </si>
  <si>
    <t>30991616347</t>
  </si>
  <si>
    <t>31009326127</t>
  </si>
  <si>
    <t>30991626854</t>
  </si>
  <si>
    <t>31050249605</t>
  </si>
  <si>
    <t>30991995516</t>
  </si>
  <si>
    <t>31050099157</t>
  </si>
  <si>
    <t>30980357847</t>
  </si>
  <si>
    <t>31049009337</t>
  </si>
  <si>
    <t>31076405170</t>
  </si>
  <si>
    <t>31005360763</t>
  </si>
  <si>
    <t>30991674354</t>
  </si>
  <si>
    <t>30992962487</t>
  </si>
  <si>
    <t>31040645918</t>
  </si>
  <si>
    <t>30995672239</t>
  </si>
  <si>
    <t>30973714017</t>
  </si>
  <si>
    <t>30977664139</t>
  </si>
  <si>
    <t>30979458443</t>
  </si>
  <si>
    <t>30979609663</t>
  </si>
  <si>
    <t>31046472471</t>
  </si>
  <si>
    <t>30995401858</t>
  </si>
  <si>
    <t>30972225947</t>
  </si>
  <si>
    <t>31049021219</t>
  </si>
  <si>
    <t>30992300104</t>
  </si>
  <si>
    <t>30976792322</t>
  </si>
  <si>
    <t>30983125949</t>
  </si>
  <si>
    <t>30998551062</t>
  </si>
  <si>
    <t>30982051523</t>
  </si>
  <si>
    <t>30990205075</t>
  </si>
  <si>
    <t>30982245804</t>
  </si>
  <si>
    <t>31050034790</t>
  </si>
  <si>
    <t>30998536043</t>
  </si>
  <si>
    <t>30965103121</t>
  </si>
  <si>
    <t>30964243999</t>
  </si>
  <si>
    <t>30960355797</t>
  </si>
  <si>
    <t>30960712795</t>
  </si>
  <si>
    <t>30960752965</t>
  </si>
  <si>
    <t>30961577301</t>
  </si>
  <si>
    <t>30961528536</t>
  </si>
  <si>
    <t>30964727673</t>
  </si>
  <si>
    <t>30961601007</t>
  </si>
  <si>
    <t>30961574231</t>
  </si>
  <si>
    <t>30961500495</t>
  </si>
  <si>
    <t>30972244563</t>
  </si>
  <si>
    <t>30961574694</t>
  </si>
  <si>
    <t>30962157976</t>
  </si>
  <si>
    <t>30962208162</t>
  </si>
  <si>
    <t>30969294836</t>
  </si>
  <si>
    <t>30961597419</t>
  </si>
  <si>
    <t>30976266560</t>
  </si>
  <si>
    <t>30969310418</t>
  </si>
  <si>
    <t>30970892810</t>
  </si>
  <si>
    <t>30960372994</t>
  </si>
  <si>
    <t>30972277167</t>
  </si>
  <si>
    <t>30977442809</t>
  </si>
  <si>
    <t>30963892876</t>
  </si>
  <si>
    <t>30962354656</t>
  </si>
  <si>
    <t>30960415828</t>
  </si>
  <si>
    <t>30963053589</t>
  </si>
  <si>
    <t>30963893201</t>
  </si>
  <si>
    <t>30962873478</t>
  </si>
  <si>
    <t>30965208806</t>
  </si>
  <si>
    <t>30981105800</t>
  </si>
  <si>
    <t>30973800712</t>
  </si>
  <si>
    <t>31078816495</t>
  </si>
  <si>
    <t>30972075342</t>
  </si>
  <si>
    <t>30969687838</t>
  </si>
  <si>
    <t>30973580569</t>
  </si>
  <si>
    <t>30991979297</t>
  </si>
  <si>
    <t>30971393253</t>
  </si>
  <si>
    <t>30981827939</t>
  </si>
  <si>
    <t>30976266311</t>
  </si>
  <si>
    <t>30980924206</t>
  </si>
  <si>
    <t>31012367319</t>
  </si>
  <si>
    <t>30999909436</t>
  </si>
  <si>
    <t>30999324072</t>
  </si>
  <si>
    <t>055010100158508</t>
  </si>
  <si>
    <t>30970873807</t>
  </si>
  <si>
    <t>30967337657</t>
  </si>
  <si>
    <t>30967088789</t>
  </si>
  <si>
    <t>02785101002645</t>
  </si>
  <si>
    <t>30982305036</t>
  </si>
  <si>
    <t>30971068574</t>
  </si>
  <si>
    <t>30966628615</t>
  </si>
  <si>
    <t>30966778127</t>
  </si>
  <si>
    <t>30982837855</t>
  </si>
  <si>
    <t>30964114317</t>
  </si>
  <si>
    <t>30966627350</t>
  </si>
  <si>
    <t>30964523045</t>
  </si>
  <si>
    <t>30982838076</t>
  </si>
  <si>
    <t>31029799850</t>
  </si>
  <si>
    <t>30982705487</t>
  </si>
  <si>
    <t>30977640640</t>
  </si>
  <si>
    <t>31060579982</t>
  </si>
  <si>
    <t>30995428496</t>
  </si>
  <si>
    <t>31046052081</t>
  </si>
  <si>
    <t>31045971038</t>
  </si>
  <si>
    <t>30997592736</t>
  </si>
  <si>
    <t>31016950024</t>
  </si>
  <si>
    <t>31049016594</t>
  </si>
  <si>
    <t>30863862403</t>
  </si>
  <si>
    <t>31080188555</t>
  </si>
  <si>
    <t>30983301303</t>
  </si>
  <si>
    <t>31043506776</t>
  </si>
  <si>
    <t>30983452808</t>
  </si>
  <si>
    <t>30972614955</t>
  </si>
  <si>
    <t>30978327001</t>
  </si>
  <si>
    <t>31018723077</t>
  </si>
  <si>
    <t>31001775206</t>
  </si>
  <si>
    <t>30991412435</t>
  </si>
  <si>
    <t>31041962131</t>
  </si>
  <si>
    <t>31031854832</t>
  </si>
  <si>
    <t>31035008840</t>
  </si>
  <si>
    <t>31034275783</t>
  </si>
  <si>
    <t>31047423954</t>
  </si>
  <si>
    <t>31049208935</t>
  </si>
  <si>
    <t>31045076896</t>
  </si>
  <si>
    <t>31066267141</t>
  </si>
  <si>
    <t>31049116907</t>
  </si>
  <si>
    <t>31051837981</t>
  </si>
  <si>
    <t>31002302691</t>
  </si>
  <si>
    <t>31049373238</t>
  </si>
  <si>
    <t>30990056235</t>
  </si>
  <si>
    <t>31000528734</t>
  </si>
  <si>
    <t>30995392401</t>
  </si>
  <si>
    <t>30979884039</t>
  </si>
  <si>
    <t>31033604051</t>
  </si>
  <si>
    <t>31021802749</t>
  </si>
  <si>
    <t>31048916267</t>
  </si>
  <si>
    <t>31048915399</t>
  </si>
  <si>
    <t>31000103288</t>
  </si>
  <si>
    <t>30986413004</t>
  </si>
  <si>
    <t>30976271999</t>
  </si>
  <si>
    <t>30976250980</t>
  </si>
  <si>
    <t>30964669766</t>
  </si>
  <si>
    <t>30985984217</t>
  </si>
  <si>
    <t>30964227842</t>
  </si>
  <si>
    <t>30965080690</t>
  </si>
  <si>
    <t>30965070965</t>
  </si>
  <si>
    <t>30969654381</t>
  </si>
  <si>
    <t>30969294701</t>
  </si>
  <si>
    <t>30964844945</t>
  </si>
  <si>
    <t>30967413971</t>
  </si>
  <si>
    <t>30968522898</t>
  </si>
  <si>
    <t>30969742744</t>
  </si>
  <si>
    <t>30968639817</t>
  </si>
  <si>
    <t>30965887717</t>
  </si>
  <si>
    <t>30964477870</t>
  </si>
  <si>
    <t>30963226475</t>
  </si>
  <si>
    <t>30963237806</t>
  </si>
  <si>
    <t>30964736019</t>
  </si>
  <si>
    <t>30963322215</t>
  </si>
  <si>
    <t>30966043704</t>
  </si>
  <si>
    <t>30963137324</t>
  </si>
  <si>
    <t>30968322072</t>
  </si>
  <si>
    <t>30964729557</t>
  </si>
  <si>
    <t>30961637523</t>
  </si>
  <si>
    <t>30960690474</t>
  </si>
  <si>
    <t>30961638243</t>
  </si>
  <si>
    <t>30970841912</t>
  </si>
  <si>
    <t>30966977564</t>
  </si>
  <si>
    <t>30976894754</t>
  </si>
  <si>
    <t>30970817605</t>
  </si>
  <si>
    <t>30964689987</t>
  </si>
  <si>
    <t>30970841399</t>
  </si>
  <si>
    <t>30963253512</t>
  </si>
  <si>
    <t>30963655755</t>
  </si>
  <si>
    <t>30965201447</t>
  </si>
  <si>
    <t>30963140994</t>
  </si>
  <si>
    <t>30970653383</t>
  </si>
  <si>
    <t>31261759425</t>
  </si>
  <si>
    <t>30964455926</t>
  </si>
  <si>
    <t>30964630603</t>
  </si>
  <si>
    <t>30963073345</t>
  </si>
  <si>
    <t>30962233541</t>
  </si>
  <si>
    <t>30963140020</t>
  </si>
  <si>
    <t>30965944868</t>
  </si>
  <si>
    <t>30964505876</t>
  </si>
  <si>
    <t>30968415785</t>
  </si>
  <si>
    <t>30967095491</t>
  </si>
  <si>
    <t>30965116710</t>
  </si>
  <si>
    <t>30967061198</t>
  </si>
  <si>
    <t>30967064382</t>
  </si>
  <si>
    <t>30968114471</t>
  </si>
  <si>
    <t>30967391853</t>
  </si>
  <si>
    <t>30969733079</t>
  </si>
  <si>
    <t>30968140412</t>
  </si>
  <si>
    <t>30965805256</t>
  </si>
  <si>
    <t>30965353706</t>
  </si>
  <si>
    <t>30971534229</t>
  </si>
  <si>
    <t>30965096178</t>
  </si>
  <si>
    <t>30984910029</t>
  </si>
  <si>
    <t>30965622262</t>
  </si>
  <si>
    <t>30965056339</t>
  </si>
  <si>
    <t>30965056623</t>
  </si>
  <si>
    <t>30962105337</t>
  </si>
  <si>
    <t>30983756703</t>
  </si>
  <si>
    <t>30966645755</t>
  </si>
  <si>
    <t>30963541544</t>
  </si>
  <si>
    <t>30977684327</t>
  </si>
  <si>
    <t>30965742668</t>
  </si>
  <si>
    <t>30965588127</t>
  </si>
  <si>
    <t>30967454259</t>
  </si>
  <si>
    <t>30965604128</t>
  </si>
  <si>
    <t>30967083350</t>
  </si>
  <si>
    <t>30964721740</t>
  </si>
  <si>
    <t>30964933992</t>
  </si>
  <si>
    <t>30964207803</t>
  </si>
  <si>
    <t>30965090245</t>
  </si>
  <si>
    <t>30965128454</t>
  </si>
  <si>
    <t>30965615798</t>
  </si>
  <si>
    <t>30965602030</t>
  </si>
  <si>
    <t>30964477803</t>
  </si>
  <si>
    <t>30962060315</t>
  </si>
  <si>
    <t>30965287197</t>
  </si>
  <si>
    <t>30962290282</t>
  </si>
  <si>
    <t>30965622591</t>
  </si>
  <si>
    <t>30965353263</t>
  </si>
  <si>
    <t>30965621111</t>
  </si>
  <si>
    <t>30961753719</t>
  </si>
  <si>
    <t>30968410276</t>
  </si>
  <si>
    <t>31005728717</t>
  </si>
  <si>
    <t>30965947789</t>
  </si>
  <si>
    <t>30965622909</t>
  </si>
  <si>
    <t>30961958875</t>
  </si>
  <si>
    <t>30997863367</t>
  </si>
  <si>
    <t>30962060905</t>
  </si>
  <si>
    <t>30965621519</t>
  </si>
  <si>
    <t>30975477764</t>
  </si>
  <si>
    <t>30965353401</t>
  </si>
  <si>
    <t>30965613687</t>
  </si>
  <si>
    <t>30963162849</t>
  </si>
  <si>
    <t>30965622738</t>
  </si>
  <si>
    <t>30963173725</t>
  </si>
  <si>
    <t>30965589379</t>
  </si>
  <si>
    <t>30962078695</t>
  </si>
  <si>
    <t>30963191268</t>
  </si>
  <si>
    <t>30961394918</t>
  </si>
  <si>
    <t>30962381341</t>
  </si>
  <si>
    <t>30986329473</t>
  </si>
  <si>
    <t>30971744555</t>
  </si>
  <si>
    <t>30963173419</t>
  </si>
  <si>
    <t>30974831955</t>
  </si>
  <si>
    <t>30964219172</t>
  </si>
  <si>
    <t>30962948232</t>
  </si>
  <si>
    <t>30961367281</t>
  </si>
  <si>
    <t>30972130509</t>
  </si>
  <si>
    <t>30967170287</t>
  </si>
  <si>
    <t>30963634019</t>
  </si>
  <si>
    <t>30964753319</t>
  </si>
  <si>
    <t>30963144637</t>
  </si>
  <si>
    <t>30963677268</t>
  </si>
  <si>
    <t>30964301781</t>
  </si>
  <si>
    <t>30965993815</t>
  </si>
  <si>
    <t>30978573908</t>
  </si>
  <si>
    <t>30982817862</t>
  </si>
  <si>
    <t>30968296641</t>
  </si>
  <si>
    <t>30982524025</t>
  </si>
  <si>
    <t>30969282048</t>
  </si>
  <si>
    <t>30970104831</t>
  </si>
  <si>
    <t>30974923176</t>
  </si>
  <si>
    <t>30968315780</t>
  </si>
  <si>
    <t>30965963846</t>
  </si>
  <si>
    <t>30970932548</t>
  </si>
  <si>
    <t>30967576356</t>
  </si>
  <si>
    <t>30976291575</t>
  </si>
  <si>
    <t>30968774812</t>
  </si>
  <si>
    <t>30969568106</t>
  </si>
  <si>
    <t>30973920971</t>
  </si>
  <si>
    <t>30967976886</t>
  </si>
  <si>
    <t>30968964892</t>
  </si>
  <si>
    <t>30963843283</t>
  </si>
  <si>
    <t>30964826006</t>
  </si>
  <si>
    <t>30968185737</t>
  </si>
  <si>
    <t>30965108709</t>
  </si>
  <si>
    <t>30963582955</t>
  </si>
  <si>
    <t>30964377014</t>
  </si>
  <si>
    <t>30965117974</t>
  </si>
  <si>
    <t>30964296725</t>
  </si>
  <si>
    <t>30970086923</t>
  </si>
  <si>
    <t>30970034849</t>
  </si>
  <si>
    <t>30976735341</t>
  </si>
  <si>
    <t>30970033696</t>
  </si>
  <si>
    <t>30970211844</t>
  </si>
  <si>
    <t>30990013972</t>
  </si>
  <si>
    <t>30977951848</t>
  </si>
  <si>
    <t>30990013406</t>
  </si>
  <si>
    <t>30968285992</t>
  </si>
  <si>
    <t>30970086355</t>
  </si>
  <si>
    <t>30969928933</t>
  </si>
  <si>
    <t>30964941552</t>
  </si>
  <si>
    <t>30963772491</t>
  </si>
  <si>
    <t>30969505032</t>
  </si>
  <si>
    <t>30965948943</t>
  </si>
  <si>
    <t>62125146551</t>
  </si>
  <si>
    <t>30964982168</t>
  </si>
  <si>
    <t>30964309521</t>
  </si>
  <si>
    <t>30963125783</t>
  </si>
  <si>
    <t>30962850177</t>
  </si>
  <si>
    <t>30965826516</t>
  </si>
  <si>
    <t>30964475249</t>
  </si>
  <si>
    <t>31007915863</t>
  </si>
  <si>
    <t>30966065296</t>
  </si>
  <si>
    <t>30962891817</t>
  </si>
  <si>
    <t>30965065004</t>
  </si>
  <si>
    <t>30976530069</t>
  </si>
  <si>
    <t>30964473478</t>
  </si>
  <si>
    <t>30964368157</t>
  </si>
  <si>
    <t>30966913066</t>
  </si>
  <si>
    <t>30972104353</t>
  </si>
  <si>
    <t>30970918115</t>
  </si>
  <si>
    <t>30971175712</t>
  </si>
  <si>
    <t>30965615028</t>
  </si>
  <si>
    <t>30967947834</t>
  </si>
  <si>
    <t>30968031741</t>
  </si>
  <si>
    <t>30964986106</t>
  </si>
  <si>
    <t>S B I  J R Gudem</t>
  </si>
  <si>
    <t>SBIN 000 2733</t>
  </si>
  <si>
    <t>SBI ,JANGAREDDIGUDEM</t>
  </si>
  <si>
    <t>SBI NOOO2733</t>
  </si>
  <si>
    <t>SBH JANGAREDDYGUDEM</t>
  </si>
  <si>
    <t>SBHY0020769</t>
  </si>
  <si>
    <t>ANDHRA BANK J R GUDEM</t>
  </si>
  <si>
    <t>ANDB0000259</t>
  </si>
  <si>
    <t>S B I  Koyyalagudem</t>
  </si>
  <si>
    <t>SBI N 0012721</t>
  </si>
  <si>
    <t>SBI JANGAREDDYGUDEM</t>
  </si>
  <si>
    <t>SBH KOYYALAGUDEM</t>
  </si>
  <si>
    <t>SBHY0021150</t>
  </si>
  <si>
    <t>S B I  Polavaram</t>
  </si>
  <si>
    <t>SBI N0000778</t>
  </si>
  <si>
    <t>SBI ,POLAVARAM</t>
  </si>
  <si>
    <t>SBI ,KOVVURU</t>
  </si>
  <si>
    <t>SBI N0000860</t>
  </si>
  <si>
    <t>SBIN00005694</t>
  </si>
  <si>
    <t>SBI Tallapudi</t>
  </si>
  <si>
    <t>SBI ,CHITYALA</t>
  </si>
  <si>
    <t>SBI N0007540</t>
  </si>
  <si>
    <t>SBI ,KOYYALAGUDEM</t>
  </si>
  <si>
    <t>SBI ,DEVARAPALLI</t>
  </si>
  <si>
    <t>SBI N0002707</t>
  </si>
  <si>
    <t>SBI CHINTALAPUDI</t>
  </si>
  <si>
    <t>SBIN 000 1002</t>
  </si>
  <si>
    <t>SBI JANGAREDDYGUEM</t>
  </si>
  <si>
    <t>SBI LINGAPALEM</t>
  </si>
  <si>
    <t xml:space="preserve">SBIN 000 8247 </t>
  </si>
  <si>
    <t>SBI DHARMAJIGUDEM</t>
  </si>
  <si>
    <t xml:space="preserve">SBIN 000 2708 </t>
  </si>
  <si>
    <t>SBI TADIKALAPUDI</t>
  </si>
  <si>
    <t xml:space="preserve">SBIN 000 4817 </t>
  </si>
  <si>
    <t>Indian Bank K.Kota</t>
  </si>
  <si>
    <t>IBID000K010</t>
  </si>
  <si>
    <t>SBI BHIMADOLE</t>
  </si>
  <si>
    <t xml:space="preserve">SBIN 000 6835 </t>
  </si>
  <si>
    <t>SBI, Bhimadole</t>
  </si>
  <si>
    <t>SBIN0006835</t>
  </si>
  <si>
    <t>SBI ,NALLAJERLA</t>
  </si>
  <si>
    <t>SBI N0002763</t>
  </si>
  <si>
    <t>SBI NIDADAVOLE</t>
  </si>
  <si>
    <t>SBI N00001437</t>
  </si>
  <si>
    <t>SBI ,KOVVUR</t>
  </si>
  <si>
    <t>SBI N00000860</t>
  </si>
  <si>
    <t>SBI KOVVUR</t>
  </si>
  <si>
    <t>SBIN 000 0860</t>
  </si>
  <si>
    <t>SBI,Nidadavole</t>
  </si>
  <si>
    <t>SBIN0001437</t>
  </si>
  <si>
    <t>ANDHRA BANK TP GUDEM</t>
  </si>
  <si>
    <t>ANDB0000550</t>
  </si>
  <si>
    <t>SBI,Tadepalligudem</t>
  </si>
  <si>
    <t>SBIN 0000922</t>
  </si>
  <si>
    <t>CANARA BANK TADEPALLIGUDEM</t>
  </si>
  <si>
    <t>CNRD0002785</t>
  </si>
  <si>
    <t>SBI,Narayanapuram</t>
  </si>
  <si>
    <t>SBIN0004718</t>
  </si>
  <si>
    <t>SBI Tadepalligudem</t>
  </si>
  <si>
    <t>SBIN0000922</t>
  </si>
  <si>
    <t>SBI,Kaikaram</t>
  </si>
  <si>
    <t>SBIN0002735</t>
  </si>
  <si>
    <t>SBI MAIN BRANCH  ELURU</t>
  </si>
  <si>
    <t>SBIN 000 0836</t>
  </si>
  <si>
    <t>SBH, Eluru</t>
  </si>
  <si>
    <t>SBHY20338</t>
  </si>
  <si>
    <t>SBI VIJAYARAI</t>
  </si>
  <si>
    <t xml:space="preserve">SBIN 000 7269 </t>
  </si>
  <si>
    <t>SBI SRIRAM NAGAR ELR</t>
  </si>
  <si>
    <t>SBIN 001 2722</t>
  </si>
  <si>
    <t>SBI VATLURU</t>
  </si>
  <si>
    <t>SBIN 000 6980</t>
  </si>
  <si>
    <t xml:space="preserve">SBI VATLURU </t>
  </si>
  <si>
    <t>SBI BAZAR BRANCH ELURU</t>
  </si>
  <si>
    <t xml:space="preserve">SBIN 000 2715 </t>
  </si>
  <si>
    <t>SBI ELURU</t>
  </si>
  <si>
    <t>SBIN 000836</t>
  </si>
  <si>
    <t xml:space="preserve">SBI RR PETA ELURU, </t>
  </si>
  <si>
    <t>SBIN 000 9771</t>
  </si>
  <si>
    <t>SBI R.R.Pet</t>
  </si>
  <si>
    <t>SBIN0009717</t>
  </si>
  <si>
    <t>SBIN 0009717</t>
  </si>
  <si>
    <t>SBI,Ganapavaram</t>
  </si>
  <si>
    <t>SBI N0002718</t>
  </si>
  <si>
    <t>SBI Pippara</t>
  </si>
  <si>
    <t>SBIN0002784</t>
  </si>
  <si>
    <t>SBI,Tanuku</t>
  </si>
  <si>
    <t>SBIN0000925</t>
  </si>
  <si>
    <t>SBI,Velpur</t>
  </si>
  <si>
    <t>SBIN0002808</t>
  </si>
  <si>
    <t>SBI, Tanuku</t>
  </si>
  <si>
    <t>SBI,Iragavaram</t>
  </si>
  <si>
    <t>SBIN0007539</t>
  </si>
  <si>
    <t>SBI,Attili</t>
  </si>
  <si>
    <t>SBIN0008576</t>
  </si>
  <si>
    <t>SBI,Bhimavaram</t>
  </si>
  <si>
    <t>SBIN0000818</t>
  </si>
  <si>
    <t>SBIN00005366</t>
  </si>
  <si>
    <t>SBI, Undi</t>
  </si>
  <si>
    <t>SBIN0014166</t>
  </si>
  <si>
    <t>SBI,Akiveedu</t>
  </si>
  <si>
    <t>SBIN0001440</t>
  </si>
  <si>
    <t>SBI,Siddapuram</t>
  </si>
  <si>
    <t>SBIN0007056</t>
  </si>
  <si>
    <t>SBI Juvvalapalem</t>
  </si>
  <si>
    <t>SBIN0002734</t>
  </si>
  <si>
    <t>SBI  Bhimavaram</t>
  </si>
  <si>
    <t>SBI Kalla</t>
  </si>
  <si>
    <t>SBIN0017496</t>
  </si>
  <si>
    <t>SBIN0006556</t>
  </si>
  <si>
    <t>SBI Bhimavaram HBC</t>
  </si>
  <si>
    <t>SBIN0012667</t>
  </si>
  <si>
    <t>SBI Konthiwada</t>
  </si>
  <si>
    <t>SBIN0005646</t>
  </si>
  <si>
    <t>SBI Rayakuduru</t>
  </si>
  <si>
    <t>SBIN0007268</t>
  </si>
  <si>
    <t>SBI Veeravasaram</t>
  </si>
  <si>
    <t>SBIN0012666</t>
  </si>
  <si>
    <t>SBI,Konithiwada</t>
  </si>
  <si>
    <t>SBI,Maruteru</t>
  </si>
  <si>
    <t>SBIN0001737</t>
  </si>
  <si>
    <t xml:space="preserve">SBIN0001737 </t>
  </si>
  <si>
    <t>SBI,Penugonda</t>
  </si>
  <si>
    <t>SBIN0002782</t>
  </si>
  <si>
    <t>SBI,Achanta</t>
  </si>
  <si>
    <t>SBIN0002686</t>
  </si>
  <si>
    <t>SBI,Kodamanchili</t>
  </si>
  <si>
    <t>SBIN0007266</t>
  </si>
  <si>
    <t>SBI,Panditavilluru</t>
  </si>
  <si>
    <t>SBIN0009391</t>
  </si>
  <si>
    <t>SBI,PALAKOL</t>
  </si>
  <si>
    <t>SBIN0000892</t>
  </si>
  <si>
    <t>SBI,GUMMALARU</t>
  </si>
  <si>
    <t>SBIN0003252</t>
  </si>
  <si>
    <t>SBI Polapalli</t>
  </si>
  <si>
    <t>SBIN0002774</t>
  </si>
  <si>
    <t>SBI Palakole</t>
  </si>
  <si>
    <t>SBIN0012992</t>
  </si>
  <si>
    <t>SBIN00012992</t>
  </si>
  <si>
    <t>SBI,Elamanchili</t>
  </si>
  <si>
    <t>SBIN0002713</t>
  </si>
  <si>
    <t>SBI,E lamanchili</t>
  </si>
  <si>
    <t>SBIIN0002713</t>
  </si>
  <si>
    <t>SBI,Y V Lanka</t>
  </si>
  <si>
    <t>SBIN0007270</t>
  </si>
  <si>
    <t>SBI Narasapuram</t>
  </si>
  <si>
    <t>SBIN0000885</t>
  </si>
  <si>
    <t>SBI Narasapuram Raya Pet</t>
  </si>
  <si>
    <t>SBIN003362</t>
  </si>
  <si>
    <t>SBI Seetarampuram</t>
  </si>
  <si>
    <t>SBIN0008496</t>
  </si>
  <si>
    <t>SBH NARSAPURAM</t>
  </si>
  <si>
    <t>SBHY0020502</t>
  </si>
  <si>
    <t>SBIN0003362</t>
  </si>
  <si>
    <t>SBI Mogalturu</t>
  </si>
  <si>
    <t>SBIN0002757</t>
  </si>
  <si>
    <t>school Name</t>
  </si>
  <si>
    <t>MANDAL NAME</t>
  </si>
  <si>
    <t>SCHOOL NAME</t>
  </si>
  <si>
    <t>BANK A/C NO.S</t>
  </si>
  <si>
    <t>IFSC CODE</t>
  </si>
  <si>
    <t>SL. No.</t>
  </si>
  <si>
    <t>Amount in RS.</t>
  </si>
  <si>
    <t>LIST OF SCHOOLS FOR RELEASE OF ANNUAL GRANTS  @ Rs,25000/- per school (being 50% of Approved Grant ) for 2014-15  -WEST GODAVARI  DISTRICT - 421  SCHOOLS</t>
  </si>
  <si>
    <t>SCHCD</t>
  </si>
  <si>
    <t>SCHNAME</t>
  </si>
  <si>
    <t>Branch</t>
  </si>
  <si>
    <t>Amount to be Released</t>
  </si>
  <si>
    <t>VISAKHAPATNAM</t>
  </si>
  <si>
    <t>A P S W R  JR COLLEGE</t>
  </si>
  <si>
    <t>KGBV CHEEDIKADA</t>
  </si>
  <si>
    <t>KGBV CHODAVARAM</t>
  </si>
  <si>
    <t>KGBV ANANDAPURAM</t>
  </si>
  <si>
    <t>ZPHS REDDIPALLI AGRM</t>
  </si>
  <si>
    <t>G R S V C FOR GIRLS</t>
  </si>
  <si>
    <t>ZPHS ISLAM PETA</t>
  </si>
  <si>
    <t>URBAN RESIDENTIAL SCHOOL (DEPRIVED)</t>
  </si>
  <si>
    <t>ZPHS LALAM KODURU</t>
  </si>
  <si>
    <t>KGBV ATCHUTAPURAM</t>
  </si>
  <si>
    <t>31097549876</t>
  </si>
  <si>
    <t>K RUDAKOTA</t>
  </si>
  <si>
    <t>9476</t>
  </si>
  <si>
    <t>30994331834</t>
  </si>
  <si>
    <t>31097550177</t>
  </si>
  <si>
    <t>31111743338</t>
  </si>
  <si>
    <t>30777645169</t>
  </si>
  <si>
    <t>31274899399</t>
  </si>
  <si>
    <t>31039689030</t>
  </si>
  <si>
    <t>31106774689</t>
  </si>
  <si>
    <t>31091996003</t>
  </si>
  <si>
    <t>31101494700</t>
  </si>
  <si>
    <t>31097968070</t>
  </si>
  <si>
    <t>RUDAKOTA AT PEDABAYALU</t>
  </si>
  <si>
    <t>009476</t>
  </si>
  <si>
    <t>30933046566</t>
  </si>
  <si>
    <t>32315878120</t>
  </si>
  <si>
    <t xml:space="preserve"> K RUDAKOTA</t>
  </si>
  <si>
    <t>30978603254</t>
  </si>
  <si>
    <t>31097550676</t>
  </si>
  <si>
    <t>31097549220</t>
  </si>
  <si>
    <t>31097552095</t>
  </si>
  <si>
    <t>31099261468</t>
  </si>
  <si>
    <t>BAKURU AT PADERU</t>
  </si>
  <si>
    <t>9473</t>
  </si>
  <si>
    <t>31431861288</t>
  </si>
  <si>
    <t>329202010024087</t>
  </si>
  <si>
    <t>31032737865</t>
  </si>
  <si>
    <t>30419040593</t>
  </si>
  <si>
    <t>32336284187</t>
  </si>
  <si>
    <t>31504251317</t>
  </si>
  <si>
    <t>BAKURU</t>
  </si>
  <si>
    <t>31099413424</t>
  </si>
  <si>
    <t>31042879944</t>
  </si>
  <si>
    <t>HM&amp;SENIOR TEACHER</t>
  </si>
  <si>
    <t>32920200100431</t>
  </si>
  <si>
    <t>31444627389</t>
  </si>
  <si>
    <t>31273980203</t>
  </si>
  <si>
    <t xml:space="preserve"> ARAKUVALLEY</t>
  </si>
  <si>
    <t>002691</t>
  </si>
  <si>
    <t>30984868837</t>
  </si>
  <si>
    <t>30749615692</t>
  </si>
  <si>
    <t>31090734615</t>
  </si>
  <si>
    <t xml:space="preserve"> KINCHUMANDA</t>
  </si>
  <si>
    <t>0008828</t>
  </si>
  <si>
    <t>31099394318</t>
  </si>
  <si>
    <t>31102859728</t>
  </si>
  <si>
    <t>31504305603</t>
  </si>
  <si>
    <t>31087978455</t>
  </si>
  <si>
    <t>KINCHUMANDA</t>
  </si>
  <si>
    <t>31293896011</t>
  </si>
  <si>
    <t>31092798501</t>
  </si>
  <si>
    <t>31086243499</t>
  </si>
  <si>
    <t>31036479183</t>
  </si>
  <si>
    <t>31097145987</t>
  </si>
  <si>
    <t>31097105295</t>
  </si>
  <si>
    <t>31097143901</t>
  </si>
  <si>
    <t>31092799015</t>
  </si>
  <si>
    <t>31097148127</t>
  </si>
  <si>
    <t>62125851289</t>
  </si>
  <si>
    <t xml:space="preserve"> KASIPATNAM, ANANTHAGIRI</t>
  </si>
  <si>
    <t>62125711127</t>
  </si>
  <si>
    <t>62125710394</t>
  </si>
  <si>
    <t>62125721952</t>
  </si>
  <si>
    <t xml:space="preserve"> KASIPATNAM</t>
  </si>
  <si>
    <t>62126916269</t>
  </si>
  <si>
    <t>62121767425</t>
  </si>
  <si>
    <t>31093004041</t>
  </si>
  <si>
    <t>S.KOTA</t>
  </si>
  <si>
    <t>1005</t>
  </si>
  <si>
    <t>62125710509</t>
  </si>
  <si>
    <t>62088925819</t>
  </si>
  <si>
    <t>62125710043</t>
  </si>
  <si>
    <t>KASIPATNAM, ANANTHAGIRI</t>
  </si>
  <si>
    <t>31092534116</t>
  </si>
  <si>
    <t>31032358312</t>
  </si>
  <si>
    <t>K KOTAPADU</t>
  </si>
  <si>
    <t>11114</t>
  </si>
  <si>
    <t>31077350795</t>
  </si>
  <si>
    <t>SBIN0002707</t>
  </si>
  <si>
    <t>62125242289</t>
  </si>
  <si>
    <t xml:space="preserve"> ALAMANDA</t>
  </si>
  <si>
    <t>31031133514</t>
  </si>
  <si>
    <t>31034620470</t>
  </si>
  <si>
    <t>31027265810</t>
  </si>
  <si>
    <t>31031131288</t>
  </si>
  <si>
    <t>31028526113</t>
  </si>
  <si>
    <t>31031837667</t>
  </si>
  <si>
    <t>31030278652</t>
  </si>
  <si>
    <t>31022992421</t>
  </si>
  <si>
    <t>M ALAMANDA</t>
  </si>
  <si>
    <t>31030965826</t>
  </si>
  <si>
    <t>31080027176</t>
  </si>
  <si>
    <t>31100828882</t>
  </si>
  <si>
    <t>31030411834</t>
  </si>
  <si>
    <t>31020788202</t>
  </si>
  <si>
    <t>31030243970</t>
  </si>
  <si>
    <t>31023012942</t>
  </si>
  <si>
    <t>31030243108</t>
  </si>
  <si>
    <t>31028658094</t>
  </si>
  <si>
    <t>31097431047</t>
  </si>
  <si>
    <t>31030423237</t>
  </si>
  <si>
    <t>31037999611</t>
  </si>
  <si>
    <t>31030277783</t>
  </si>
  <si>
    <t>31033363885</t>
  </si>
  <si>
    <t>31030923433</t>
  </si>
  <si>
    <t>31030936929</t>
  </si>
  <si>
    <t>31030266828</t>
  </si>
  <si>
    <t>31030421911</t>
  </si>
  <si>
    <t>31030266227</t>
  </si>
  <si>
    <t>31132368702</t>
  </si>
  <si>
    <t>31099407931</t>
  </si>
  <si>
    <t xml:space="preserve"> BAKURU AT PADERU</t>
  </si>
  <si>
    <t>31132370506</t>
  </si>
  <si>
    <t>31099395265</t>
  </si>
  <si>
    <t>31037209705</t>
  </si>
  <si>
    <t>31101013426</t>
  </si>
  <si>
    <t>31099425418</t>
  </si>
  <si>
    <t>31045943158</t>
  </si>
  <si>
    <t>31138692198</t>
  </si>
  <si>
    <t>31099062790</t>
  </si>
  <si>
    <t>31100968580</t>
  </si>
  <si>
    <t>31094358772</t>
  </si>
  <si>
    <t>, BAKURU AT PADERU</t>
  </si>
  <si>
    <t>31099262836</t>
  </si>
  <si>
    <t>31099442570</t>
  </si>
  <si>
    <t>31038090311</t>
  </si>
  <si>
    <t>31092097470</t>
  </si>
  <si>
    <t>31099284566</t>
  </si>
  <si>
    <t>311034049995</t>
  </si>
  <si>
    <t>HM RMSA</t>
  </si>
  <si>
    <t>31099263443</t>
  </si>
  <si>
    <t>31090804914</t>
  </si>
  <si>
    <t>31504908645</t>
  </si>
  <si>
    <t>0000886</t>
  </si>
  <si>
    <t>329102010630578</t>
  </si>
  <si>
    <t xml:space="preserve"> CHINTAPALLI</t>
  </si>
  <si>
    <t>31599215628</t>
  </si>
  <si>
    <t>31086557755</t>
  </si>
  <si>
    <t xml:space="preserve"> NARSIPATNAM</t>
  </si>
  <si>
    <t>31504907743</t>
  </si>
  <si>
    <t>30271678799</t>
  </si>
  <si>
    <t>NARSIPATNAM</t>
  </si>
  <si>
    <t>329102010622649</t>
  </si>
  <si>
    <t>31029661005</t>
  </si>
  <si>
    <t>31509540879</t>
  </si>
  <si>
    <t>31504906148</t>
  </si>
  <si>
    <t>31504906910</t>
  </si>
  <si>
    <t>31505014748</t>
  </si>
  <si>
    <t>31513695794</t>
  </si>
  <si>
    <t>31026624703</t>
  </si>
  <si>
    <t>UPPER SELERU</t>
  </si>
  <si>
    <t>UBIN0532932</t>
  </si>
  <si>
    <t>31017750068</t>
  </si>
  <si>
    <t>AL PURAM, KD PETA</t>
  </si>
  <si>
    <t>0003131</t>
  </si>
  <si>
    <t>31094143416</t>
  </si>
  <si>
    <t>31096755948</t>
  </si>
  <si>
    <t>HM&amp;ASST</t>
  </si>
  <si>
    <t>31094132017</t>
  </si>
  <si>
    <t>31094132459</t>
  </si>
  <si>
    <t>31024672715</t>
  </si>
  <si>
    <t>31100748316</t>
  </si>
  <si>
    <t>31097064290</t>
  </si>
  <si>
    <t>CHINTHAPALLI</t>
  </si>
  <si>
    <t>31109479217</t>
  </si>
  <si>
    <t>31018426202</t>
  </si>
  <si>
    <t>, A.L.PURAM</t>
  </si>
  <si>
    <t>31018536622</t>
  </si>
  <si>
    <t>31020246815</t>
  </si>
  <si>
    <t>, NARSIPATNAM</t>
  </si>
  <si>
    <t>31017653532</t>
  </si>
  <si>
    <t>62124992902</t>
  </si>
  <si>
    <t xml:space="preserve">GOLUGONDA </t>
  </si>
  <si>
    <t>31020220079</t>
  </si>
  <si>
    <t>31021472389</t>
  </si>
  <si>
    <t>31020247977</t>
  </si>
  <si>
    <t>31018322361</t>
  </si>
  <si>
    <t>Y.D.PETA</t>
  </si>
  <si>
    <t>31018555421</t>
  </si>
  <si>
    <t>31018572593</t>
  </si>
  <si>
    <t>31021736172</t>
  </si>
  <si>
    <t>31017275229</t>
  </si>
  <si>
    <t xml:space="preserve"> KOTANANDURU</t>
  </si>
  <si>
    <t>31020166687</t>
  </si>
  <si>
    <t>31018294194</t>
  </si>
  <si>
    <t>31020230600</t>
  </si>
  <si>
    <t>31020993049</t>
  </si>
  <si>
    <t>31018685075</t>
  </si>
  <si>
    <t>31020227224</t>
  </si>
  <si>
    <t>31020180250</t>
  </si>
  <si>
    <t>31079500977</t>
  </si>
  <si>
    <t>31021652838</t>
  </si>
  <si>
    <t>31077463380</t>
  </si>
  <si>
    <t>31019872697</t>
  </si>
  <si>
    <t xml:space="preserve">ADB,NARSIPATNAM </t>
  </si>
  <si>
    <t>31018298654</t>
  </si>
  <si>
    <t>31019807480</t>
  </si>
  <si>
    <t>31028437993</t>
  </si>
  <si>
    <t>31028440156</t>
  </si>
  <si>
    <t>31028438748</t>
  </si>
  <si>
    <t>31018579076</t>
  </si>
  <si>
    <t>KOTTAKOTA</t>
  </si>
  <si>
    <t>31262932637</t>
  </si>
  <si>
    <t>31078353514</t>
  </si>
  <si>
    <t>31027746811</t>
  </si>
  <si>
    <t>31020159987</t>
  </si>
  <si>
    <t>31027207904</t>
  </si>
  <si>
    <t>31020270406</t>
  </si>
  <si>
    <t>KOTHAKOTA</t>
  </si>
  <si>
    <t>31019509245</t>
  </si>
  <si>
    <t>31021616129</t>
  </si>
  <si>
    <t>31018593228</t>
  </si>
  <si>
    <t>31028160327</t>
  </si>
  <si>
    <t>31111746135</t>
  </si>
  <si>
    <t>31021340465</t>
  </si>
  <si>
    <t>31019863412</t>
  </si>
  <si>
    <t>31019760608</t>
  </si>
  <si>
    <t>31018600667</t>
  </si>
  <si>
    <t>31020795785</t>
  </si>
  <si>
    <t>31020788698</t>
  </si>
  <si>
    <t>31110529052</t>
  </si>
  <si>
    <t>31024736191</t>
  </si>
  <si>
    <t>SEETAYYAPETA</t>
  </si>
  <si>
    <t>31018567389</t>
  </si>
  <si>
    <t>31018552725</t>
  </si>
  <si>
    <t>31018552180</t>
  </si>
  <si>
    <t>31018451104</t>
  </si>
  <si>
    <t>31018505037</t>
  </si>
  <si>
    <t>31023002365</t>
  </si>
  <si>
    <t>31021850341</t>
  </si>
  <si>
    <t>31020787253</t>
  </si>
  <si>
    <t>31023003120</t>
  </si>
  <si>
    <t>31021849835</t>
  </si>
  <si>
    <t>31028519901</t>
  </si>
  <si>
    <t>31028435215</t>
  </si>
  <si>
    <t>GOVADA</t>
  </si>
  <si>
    <t>3171</t>
  </si>
  <si>
    <t>31020453741</t>
  </si>
  <si>
    <t>31028592653</t>
  </si>
  <si>
    <t>31018679785</t>
  </si>
  <si>
    <t xml:space="preserve"> K KOTAPADU</t>
  </si>
  <si>
    <t>31018620469</t>
  </si>
  <si>
    <t>31018817207</t>
  </si>
  <si>
    <t>31019408497</t>
  </si>
  <si>
    <t>31018412982</t>
  </si>
  <si>
    <t>32008265791</t>
  </si>
  <si>
    <t>0011114</t>
  </si>
  <si>
    <t>31019408656</t>
  </si>
  <si>
    <t>31017210523</t>
  </si>
  <si>
    <t>31020209770</t>
  </si>
  <si>
    <t>4816</t>
  </si>
  <si>
    <t>31021663475</t>
  </si>
  <si>
    <t>31020209420</t>
  </si>
  <si>
    <t>31083519789</t>
  </si>
  <si>
    <t>31020766334</t>
  </si>
  <si>
    <t>31020206633</t>
  </si>
  <si>
    <t>31031080173</t>
  </si>
  <si>
    <t>31034288250</t>
  </si>
  <si>
    <t>VEPAGUNTA</t>
  </si>
  <si>
    <t>10574</t>
  </si>
  <si>
    <t>31028080316</t>
  </si>
  <si>
    <t>PENDURTHI</t>
  </si>
  <si>
    <t>2780</t>
  </si>
  <si>
    <t>31026664837</t>
  </si>
  <si>
    <t>31029184609</t>
  </si>
  <si>
    <t>31030361857</t>
  </si>
  <si>
    <t>31025467331</t>
  </si>
  <si>
    <t>31030409336</t>
  </si>
  <si>
    <t>31028492875</t>
  </si>
  <si>
    <t>31025669701</t>
  </si>
  <si>
    <t>GOPALAPATNAM</t>
  </si>
  <si>
    <t>3169</t>
  </si>
  <si>
    <t>31022562840</t>
  </si>
  <si>
    <t>31020154468</t>
  </si>
  <si>
    <t>31027926768</t>
  </si>
  <si>
    <t>11113</t>
  </si>
  <si>
    <t>31031657629</t>
  </si>
  <si>
    <t>31028189438</t>
  </si>
  <si>
    <t>SHANTHIPURAM, VIZAG</t>
  </si>
  <si>
    <t>0006057</t>
  </si>
  <si>
    <t>31019679423</t>
  </si>
  <si>
    <t>31019892625</t>
  </si>
  <si>
    <t>31020393621</t>
  </si>
  <si>
    <t>31021171450</t>
  </si>
  <si>
    <t>31019529998</t>
  </si>
  <si>
    <t>31020047808</t>
  </si>
  <si>
    <t>31021339108</t>
  </si>
  <si>
    <t>31029175763</t>
  </si>
  <si>
    <t>31020894731</t>
  </si>
  <si>
    <t xml:space="preserve"> REDDIPALLI</t>
  </si>
  <si>
    <t>2771</t>
  </si>
  <si>
    <t>31012435789</t>
  </si>
  <si>
    <t>31027730719</t>
  </si>
  <si>
    <t>62125401841</t>
  </si>
  <si>
    <t>VIZIANAGARAM</t>
  </si>
  <si>
    <t>31018699882</t>
  </si>
  <si>
    <t>ANANTHAVARAM</t>
  </si>
  <si>
    <t>08827</t>
  </si>
  <si>
    <t>31018687243</t>
  </si>
  <si>
    <t>31017026124</t>
  </si>
  <si>
    <t>31017038334</t>
  </si>
  <si>
    <t>31046178718</t>
  </si>
  <si>
    <t>31023030245</t>
  </si>
  <si>
    <t>TAGARAPUVALASA</t>
  </si>
  <si>
    <t>11115</t>
  </si>
  <si>
    <t>31026596660</t>
  </si>
  <si>
    <t>31026596831</t>
  </si>
  <si>
    <t>31019584484</t>
  </si>
  <si>
    <t>31019650368</t>
  </si>
  <si>
    <t>31020450150</t>
  </si>
  <si>
    <t>BHEEMILI</t>
  </si>
  <si>
    <t>0017</t>
  </si>
  <si>
    <t>31019584778</t>
  </si>
  <si>
    <t xml:space="preserve"> TAGARAPUVALASA</t>
  </si>
  <si>
    <t>31019584257</t>
  </si>
  <si>
    <t>31030840251</t>
  </si>
  <si>
    <t>31035118526</t>
  </si>
  <si>
    <t>31038160813</t>
  </si>
  <si>
    <t>31041580991</t>
  </si>
  <si>
    <t xml:space="preserve"> BHEEMILI</t>
  </si>
  <si>
    <t>31043505693</t>
  </si>
  <si>
    <t>31041581939</t>
  </si>
  <si>
    <t>31076307490</t>
  </si>
  <si>
    <t>J. RADHA KUMARI &amp; K. PADMA SREE</t>
  </si>
  <si>
    <t>1007</t>
  </si>
  <si>
    <t>31028564273</t>
  </si>
  <si>
    <t>RUSHIKONDA</t>
  </si>
  <si>
    <t>11657</t>
  </si>
  <si>
    <t>31027914367</t>
  </si>
  <si>
    <t>MADHURAWADA</t>
  </si>
  <si>
    <t>4362</t>
  </si>
  <si>
    <t>31080125639</t>
  </si>
  <si>
    <t xml:space="preserve"> PENDURTHI</t>
  </si>
  <si>
    <t>62151069297</t>
  </si>
  <si>
    <t>SAGARNAGAR</t>
  </si>
  <si>
    <t>32168265051</t>
  </si>
  <si>
    <t>SIMHACHALAM</t>
  </si>
  <si>
    <t>31021484827</t>
  </si>
  <si>
    <t xml:space="preserve"> VISALAKSHINAGAR</t>
  </si>
  <si>
    <t>10602</t>
  </si>
  <si>
    <t>31021185645</t>
  </si>
  <si>
    <t>31029543194</t>
  </si>
  <si>
    <t xml:space="preserve"> GOPALAPATNAM</t>
  </si>
  <si>
    <t>31019779891</t>
  </si>
  <si>
    <t>31021203020</t>
  </si>
  <si>
    <t>31019931643</t>
  </si>
  <si>
    <t>31077433264</t>
  </si>
  <si>
    <t xml:space="preserve"> SIMHACHALAM</t>
  </si>
  <si>
    <t>32020985214</t>
  </si>
  <si>
    <t xml:space="preserve"> MVPCOLONY</t>
  </si>
  <si>
    <t>31078446841</t>
  </si>
  <si>
    <t>31054796440</t>
  </si>
  <si>
    <t>I TOWN, V.S.P</t>
  </si>
  <si>
    <t>10601</t>
  </si>
  <si>
    <t>31079492514</t>
  </si>
  <si>
    <t>DWARAKANAGAR</t>
  </si>
  <si>
    <t>3060</t>
  </si>
  <si>
    <t>31046910109</t>
  </si>
  <si>
    <t>AKKAYYAPALEM</t>
  </si>
  <si>
    <t>8014</t>
  </si>
  <si>
    <t>31045013994</t>
  </si>
  <si>
    <t>KANCHARAPALEM</t>
  </si>
  <si>
    <t>0010614</t>
  </si>
  <si>
    <t>31045067779</t>
  </si>
  <si>
    <t>MURALINAGAR</t>
  </si>
  <si>
    <t>13208</t>
  </si>
  <si>
    <t>31048113805</t>
  </si>
  <si>
    <t>SRIHARIPURAM</t>
  </si>
  <si>
    <t>3436</t>
  </si>
  <si>
    <t>31047694448</t>
  </si>
  <si>
    <t xml:space="preserve"> MALKAPURAM</t>
  </si>
  <si>
    <t>001738</t>
  </si>
  <si>
    <t>31043825579</t>
  </si>
  <si>
    <t>31043690594</t>
  </si>
  <si>
    <t xml:space="preserve"> KANCHARAPALEM</t>
  </si>
  <si>
    <t>31044474414</t>
  </si>
  <si>
    <t>31043803394</t>
  </si>
  <si>
    <t xml:space="preserve"> KAILASAPURAM</t>
  </si>
  <si>
    <t>0008014</t>
  </si>
  <si>
    <t>31045810990</t>
  </si>
  <si>
    <t>KAILASAPURAM</t>
  </si>
  <si>
    <t>31044678316</t>
  </si>
  <si>
    <t xml:space="preserve"> DWARANAKANAR</t>
  </si>
  <si>
    <t>31021653092</t>
  </si>
  <si>
    <t xml:space="preserve"> SEETHAMMADARA</t>
  </si>
  <si>
    <t>0007642</t>
  </si>
  <si>
    <t>31037968912</t>
  </si>
  <si>
    <t xml:space="preserve"> WALTAIR BRANCH</t>
  </si>
  <si>
    <t>10641</t>
  </si>
  <si>
    <t>31044946648</t>
  </si>
  <si>
    <t xml:space="preserve"> COLLECTOR OFFICE, M R PETA</t>
  </si>
  <si>
    <t>0000754</t>
  </si>
  <si>
    <t>31043660241</t>
  </si>
  <si>
    <t xml:space="preserve"> MAIN BRANCH</t>
  </si>
  <si>
    <t>0000952</t>
  </si>
  <si>
    <t>31020239896</t>
  </si>
  <si>
    <t xml:space="preserve"> I TOWN, V.S.P</t>
  </si>
  <si>
    <t>31045019769</t>
  </si>
  <si>
    <t>31028797264</t>
  </si>
  <si>
    <t xml:space="preserve"> AGANAMPUDI</t>
  </si>
  <si>
    <t>31031692154</t>
  </si>
  <si>
    <t>BHPV BRANCH</t>
  </si>
  <si>
    <t xml:space="preserve"> 1675</t>
  </si>
  <si>
    <t>31031575836</t>
  </si>
  <si>
    <t>31034977918</t>
  </si>
  <si>
    <t>2716</t>
  </si>
  <si>
    <t>31027754708</t>
  </si>
  <si>
    <t>KURMANNAPALEM</t>
  </si>
  <si>
    <t xml:space="preserve"> 0008998</t>
  </si>
  <si>
    <t>31028560653</t>
  </si>
  <si>
    <t>31035285860</t>
  </si>
  <si>
    <t xml:space="preserve"> PEDAGANTYADA</t>
  </si>
  <si>
    <t>7087</t>
  </si>
  <si>
    <t>31032520319</t>
  </si>
  <si>
    <t>33175675516</t>
  </si>
  <si>
    <t>31018631471</t>
  </si>
  <si>
    <t>LANKELA PALEM</t>
  </si>
  <si>
    <t>31018678012</t>
  </si>
  <si>
    <t>AGANAMPUDI</t>
  </si>
  <si>
    <t>31018490711</t>
  </si>
  <si>
    <t>31018289015</t>
  </si>
  <si>
    <t>31020200530</t>
  </si>
  <si>
    <t>62125009397</t>
  </si>
  <si>
    <t>31020967610</t>
  </si>
  <si>
    <t>31018491556</t>
  </si>
  <si>
    <t>31019711833</t>
  </si>
  <si>
    <t>31018417196</t>
  </si>
  <si>
    <t>31018415950</t>
  </si>
  <si>
    <t>31018303813</t>
  </si>
  <si>
    <t>31020076690</t>
  </si>
  <si>
    <t>31029029256</t>
  </si>
  <si>
    <t>ANAKAPALLI, BAZAR BRANCH</t>
  </si>
  <si>
    <t>31018676092</t>
  </si>
  <si>
    <t>31018815482</t>
  </si>
  <si>
    <t>31020621071</t>
  </si>
  <si>
    <t>31018556616</t>
  </si>
  <si>
    <t>31018816167</t>
  </si>
  <si>
    <t>31018815641</t>
  </si>
  <si>
    <t>31019266325</t>
  </si>
  <si>
    <t>31018675362</t>
  </si>
  <si>
    <t>31025915657</t>
  </si>
  <si>
    <t>31018904858</t>
  </si>
  <si>
    <t>31018816292</t>
  </si>
  <si>
    <t>31018904676</t>
  </si>
  <si>
    <t>31031099333</t>
  </si>
  <si>
    <t>31019266314</t>
  </si>
  <si>
    <t>31019418031</t>
  </si>
  <si>
    <t>31019418586</t>
  </si>
  <si>
    <t>31019418994</t>
  </si>
  <si>
    <t>31019419635</t>
  </si>
  <si>
    <t>31019414490</t>
  </si>
  <si>
    <t>31019450143</t>
  </si>
  <si>
    <t>31021669284</t>
  </si>
  <si>
    <t xml:space="preserve"> KASIMKOTA</t>
  </si>
  <si>
    <t>31020470472</t>
  </si>
  <si>
    <t>31025826971</t>
  </si>
  <si>
    <t>SPECIAL OFFICER,KGBV,KASIMKOTA</t>
  </si>
  <si>
    <t>31026675816</t>
  </si>
  <si>
    <t>31019266336</t>
  </si>
  <si>
    <t xml:space="preserve"> ANAKAPALLI (MAIN)</t>
  </si>
  <si>
    <t>31025788515</t>
  </si>
  <si>
    <t>62125240134</t>
  </si>
  <si>
    <t>31020486289</t>
  </si>
  <si>
    <t>31036378651</t>
  </si>
  <si>
    <t>31020490160</t>
  </si>
  <si>
    <t>31019988001</t>
  </si>
  <si>
    <t>31021612590</t>
  </si>
  <si>
    <t>31021620544</t>
  </si>
  <si>
    <t>31025853542</t>
  </si>
  <si>
    <t>31025834256</t>
  </si>
  <si>
    <t>31026728269</t>
  </si>
  <si>
    <t>31027668842</t>
  </si>
  <si>
    <t>31020937119</t>
  </si>
  <si>
    <t>31021092760</t>
  </si>
  <si>
    <t>31028348468</t>
  </si>
  <si>
    <t>SPECIAL OFFICER ACCOUNT</t>
  </si>
  <si>
    <t>31020783939</t>
  </si>
  <si>
    <t>31024340100</t>
  </si>
  <si>
    <t>31020010844</t>
  </si>
  <si>
    <t>31025613113</t>
  </si>
  <si>
    <t>31018770684</t>
  </si>
  <si>
    <t>31020003745</t>
  </si>
  <si>
    <t>31018682267</t>
  </si>
  <si>
    <t>31020004137</t>
  </si>
  <si>
    <t>31019889544</t>
  </si>
  <si>
    <t>31018673375</t>
  </si>
  <si>
    <t>31021313135</t>
  </si>
  <si>
    <t>31018674925</t>
  </si>
  <si>
    <t>31018674142</t>
  </si>
  <si>
    <t>31020801020</t>
  </si>
  <si>
    <t>31018681172</t>
  </si>
  <si>
    <t>31018682880</t>
  </si>
  <si>
    <t>31018369149</t>
  </si>
  <si>
    <t>31080946611</t>
  </si>
  <si>
    <t>31018770050</t>
  </si>
  <si>
    <t>31018465876</t>
  </si>
  <si>
    <t>31017050883</t>
  </si>
  <si>
    <t xml:space="preserve"> ETIKOPPAKA</t>
  </si>
  <si>
    <t>31021079034</t>
  </si>
  <si>
    <t>PENUGOLLU</t>
  </si>
  <si>
    <t>31019644504</t>
  </si>
  <si>
    <t>31022186137</t>
  </si>
  <si>
    <t>31028674989</t>
  </si>
  <si>
    <t>YELLAMANCHIL</t>
  </si>
  <si>
    <t>31017115174</t>
  </si>
  <si>
    <t xml:space="preserve"> S.RAYAVARAM</t>
  </si>
  <si>
    <t>31019607469</t>
  </si>
  <si>
    <t>30979334801</t>
  </si>
  <si>
    <t>31020004386</t>
  </si>
  <si>
    <t>31020093912</t>
  </si>
  <si>
    <t>PENUGOLU</t>
  </si>
  <si>
    <t>31020093195</t>
  </si>
  <si>
    <t>31018301805</t>
  </si>
  <si>
    <t>31021131654</t>
  </si>
  <si>
    <t>31079765800</t>
  </si>
  <si>
    <t>31028806688</t>
  </si>
  <si>
    <t>31027418337</t>
  </si>
  <si>
    <t>31019965221</t>
  </si>
  <si>
    <t>31019691098</t>
  </si>
  <si>
    <t>31012397402</t>
  </si>
  <si>
    <t>31019939212</t>
  </si>
  <si>
    <t>31027418428</t>
  </si>
  <si>
    <t>31022671871</t>
  </si>
  <si>
    <t>31018362020</t>
  </si>
  <si>
    <t>ETIKOPPAKA</t>
  </si>
  <si>
    <t>31025021273</t>
  </si>
  <si>
    <t>31028486180</t>
  </si>
  <si>
    <t>DIMILI</t>
  </si>
  <si>
    <t>31016389689</t>
  </si>
  <si>
    <t>31019949458</t>
  </si>
  <si>
    <t>31464390365</t>
  </si>
  <si>
    <t>31029582485</t>
  </si>
  <si>
    <t>31019420130</t>
  </si>
  <si>
    <t>31019449207</t>
  </si>
  <si>
    <t>31018532662</t>
  </si>
  <si>
    <t xml:space="preserve"> PUDIMADAKA</t>
  </si>
  <si>
    <t>31016873547</t>
  </si>
  <si>
    <t>31020171653</t>
  </si>
  <si>
    <t>31021315767</t>
  </si>
  <si>
    <t>31018443921</t>
  </si>
  <si>
    <t>31076157975</t>
  </si>
  <si>
    <t>31018533643</t>
  </si>
  <si>
    <t>31017413012</t>
  </si>
  <si>
    <t>LIST OF SCHOOLS FOR RELEASE OF ANNUAL GRANTS  @ Rs,25000/- per school (being 50% of Approved Grant ) for 2014-15  -VISAKHAPATNAM -443 SCHOOLS</t>
  </si>
  <si>
    <t>Out of the Sanctioned amount of Rs. 144925000  for 5797  schools towards annual grants, the bank accounts of 421 schools are confirmed, as per the data furnished by the DEO, the FAO is requested to transfer the amount of Rs. 10525000 /- to the respective bank accounts of the SMDCs @ Rs.25000/- per school. Further releases if any in respect of WEST GODAVARI  district will be informed at a later date.</t>
  </si>
  <si>
    <t>Out of the Sanctioned amount of Rs. 144925000  for 5797  schools towards annual grants, the bank accounts of 391 schools are confirmed, as per the data furnished by the DEO, the FAO is requested to transfer the amount of Rs. 9775000/-  to the respective bank accounts of the SMDCs @ Rs.25000/- per school. Further releases if any in respect of KRISHNA  district will be informed at a later date.</t>
  </si>
  <si>
    <t>Out of the Sanctioned amount of Rs. 144925000  for 5797  schools towards annual grants, the bank accounts of 443 schools are confirmed, as per the data furnished by the DEO, the FAO is requested to transfer the amount of Rs.11050000/-    to the respective bank accounts of the SMDCs @ Rs.25000 /-per school. Further releases if any in respect of VISAKHAPATNAM  district will be informed at a later date.</t>
  </si>
  <si>
    <t>LAVERU</t>
  </si>
  <si>
    <t>KGBV LAVERU</t>
  </si>
  <si>
    <t>ZPHS THAMADA</t>
  </si>
  <si>
    <t>ETCHERLA</t>
  </si>
  <si>
    <t>KGBV THOTAPALEM</t>
  </si>
  <si>
    <t>PONDURU</t>
  </si>
  <si>
    <t>KGBV PONDURU</t>
  </si>
  <si>
    <t>SANTHAKAVITI</t>
  </si>
  <si>
    <t>ZPHS HONJARAM</t>
  </si>
  <si>
    <t>GARA</t>
  </si>
  <si>
    <t>KGBV KUMMARIPETA</t>
  </si>
  <si>
    <t>KOTABOMMALI</t>
  </si>
  <si>
    <t>KGBV KOTABOMMALI</t>
  </si>
  <si>
    <t>NANDIGAM</t>
  </si>
  <si>
    <t>KGBV NANDIGAM</t>
  </si>
  <si>
    <t>ICHAPURAM</t>
  </si>
  <si>
    <t>KGVB ICHAPURAM</t>
  </si>
  <si>
    <t>KOMARADA</t>
  </si>
  <si>
    <t>GTWAS  PEDAKHERJALA</t>
  </si>
  <si>
    <t>G.L.PURAM</t>
  </si>
  <si>
    <t>GTWAS  BEERUPADU</t>
  </si>
  <si>
    <t>KURUPAM</t>
  </si>
  <si>
    <t>GTWAS UDAYAPURAM</t>
  </si>
  <si>
    <t>SALURU</t>
  </si>
  <si>
    <t>GTWAS MAVUDI</t>
  </si>
  <si>
    <t>GTWAS ANTIVALSA</t>
  </si>
  <si>
    <t>MERAKAMUDIDAM</t>
  </si>
  <si>
    <t>ZPHS M M DAM</t>
  </si>
  <si>
    <t>EAST GODAVARI</t>
  </si>
  <si>
    <t>Y.RAMAVARAM</t>
  </si>
  <si>
    <t>KGBV, CHAVITIDIBBALU, YRAMAVARAM</t>
  </si>
  <si>
    <t>ADDATEEGALA</t>
  </si>
  <si>
    <t>GTW Asram School, DHANYAMPALEM</t>
  </si>
  <si>
    <t>GTW Asram School, KOTTAMPALEM</t>
  </si>
  <si>
    <t>KOTANANDURU</t>
  </si>
  <si>
    <t>GTW Asram School, SANGAVAKA</t>
  </si>
  <si>
    <t>GANGAVARAM</t>
  </si>
  <si>
    <t>GTW Asram School, TEKULAVEEDHI</t>
  </si>
  <si>
    <t>RAMPACHODAVARAM</t>
  </si>
  <si>
    <t>GTW Asram School, NALLAGONDA</t>
  </si>
  <si>
    <t>DEVIPATNAM</t>
  </si>
  <si>
    <t>GTW Asram School, SARABHAVARAM</t>
  </si>
  <si>
    <t>KAKINDA(RURAL)</t>
  </si>
  <si>
    <t>M.J.P.A.P.B.C.W..RES..SCHOOL</t>
  </si>
  <si>
    <t>PRAKASAM</t>
  </si>
  <si>
    <t>VETAPALEM</t>
  </si>
  <si>
    <t>A.P.R.S,BC BOYS,VETAPALEM</t>
  </si>
  <si>
    <t>SINGARAYAKONDA</t>
  </si>
  <si>
    <t>APSWRS GIRLS,S.KONDA11 W</t>
  </si>
  <si>
    <t>TWA UPS, MADAKAMVARIGUDEM</t>
  </si>
  <si>
    <t>GTWAS(GIRLS) KOTHAVALASA</t>
  </si>
  <si>
    <t>List of schools  left over  in the first list and to be obtained from the Districts for Annual Grants releases 2014-15</t>
  </si>
</sst>
</file>

<file path=xl/styles.xml><?xml version="1.0" encoding="utf-8"?>
<styleSheet xmlns="http://schemas.openxmlformats.org/spreadsheetml/2006/main">
  <numFmts count="1">
    <numFmt numFmtId="43" formatCode="_(* #,##0.00_);_(* \(#,##0.00\);_(* &quot;-&quot;??_);_(@_)"/>
  </numFmts>
  <fonts count="12">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indexed="8"/>
      <name val="Arial"/>
      <family val="2"/>
    </font>
    <font>
      <sz val="9"/>
      <color theme="1"/>
      <name val="Verdana"/>
      <family val="2"/>
    </font>
    <font>
      <sz val="11"/>
      <color theme="1"/>
      <name val="Times New Roman"/>
      <family val="1"/>
    </font>
    <font>
      <sz val="11"/>
      <color theme="1"/>
      <name val="Calibri"/>
      <family val="2"/>
    </font>
    <font>
      <sz val="11"/>
      <color indexed="8"/>
      <name val="Calibri"/>
      <family val="2"/>
    </font>
    <font>
      <sz val="10"/>
      <name val="Arial"/>
      <family val="2"/>
    </font>
    <font>
      <b/>
      <sz val="14"/>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5" fillId="0" borderId="0"/>
    <xf numFmtId="0" fontId="5" fillId="0" borderId="0"/>
    <xf numFmtId="0" fontId="9" fillId="0" borderId="0"/>
    <xf numFmtId="0" fontId="9" fillId="0" borderId="0"/>
    <xf numFmtId="0" fontId="10" fillId="0" borderId="0"/>
    <xf numFmtId="0" fontId="10" fillId="0" borderId="0"/>
    <xf numFmtId="0" fontId="10" fillId="0" borderId="0"/>
  </cellStyleXfs>
  <cellXfs count="114">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2" fillId="0" borderId="3" xfId="0" applyFont="1" applyBorder="1" applyAlignment="1">
      <alignment vertical="center" wrapText="1"/>
    </xf>
    <xf numFmtId="0" fontId="0" fillId="0" borderId="3" xfId="0" applyBorder="1" applyAlignment="1">
      <alignment vertical="center" wrapText="1"/>
    </xf>
    <xf numFmtId="49" fontId="2" fillId="0" borderId="3"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49" fontId="0" fillId="0" borderId="0" xfId="0" applyNumberFormat="1" applyAlignment="1">
      <alignment wrapText="1"/>
    </xf>
    <xf numFmtId="0" fontId="0" fillId="0" borderId="3" xfId="0" applyBorder="1" applyAlignment="1">
      <alignment horizontal="center"/>
    </xf>
    <xf numFmtId="0" fontId="0" fillId="0" borderId="3" xfId="0" applyBorder="1"/>
    <xf numFmtId="0" fontId="0" fillId="0" borderId="3" xfId="0" applyBorder="1" applyAlignment="1">
      <alignment wrapText="1"/>
    </xf>
    <xf numFmtId="0" fontId="0" fillId="0" borderId="3" xfId="0" applyBorder="1" applyAlignment="1">
      <alignment horizontal="center" wrapText="1"/>
    </xf>
    <xf numFmtId="49" fontId="0" fillId="0" borderId="3" xfId="0" applyNumberFormat="1" applyBorder="1" applyAlignment="1">
      <alignment wrapText="1"/>
    </xf>
    <xf numFmtId="0" fontId="4" fillId="0" borderId="0" xfId="0" applyFont="1" applyAlignment="1">
      <alignment vertical="top"/>
    </xf>
    <xf numFmtId="0" fontId="4" fillId="0" borderId="0" xfId="0" applyFont="1"/>
    <xf numFmtId="0" fontId="2" fillId="0" borderId="3" xfId="0" applyFont="1" applyBorder="1" applyAlignment="1">
      <alignment horizontal="center" vertical="center"/>
    </xf>
    <xf numFmtId="0" fontId="2" fillId="2" borderId="3"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0" xfId="0" applyFont="1" applyAlignment="1">
      <alignment horizontal="center" vertical="center"/>
    </xf>
    <xf numFmtId="1" fontId="0" fillId="0" borderId="3" xfId="0" applyNumberFormat="1" applyBorder="1" applyAlignment="1">
      <alignment horizontal="center" vertical="center"/>
    </xf>
    <xf numFmtId="0" fontId="0" fillId="0" borderId="3" xfId="0" applyNumberFormat="1" applyFont="1" applyFill="1" applyBorder="1" applyAlignment="1">
      <alignment horizontal="center"/>
    </xf>
    <xf numFmtId="0" fontId="0" fillId="2" borderId="3" xfId="0" applyFont="1" applyFill="1" applyBorder="1"/>
    <xf numFmtId="0" fontId="0" fillId="3" borderId="3" xfId="0" applyFont="1" applyFill="1" applyBorder="1"/>
    <xf numFmtId="0" fontId="0" fillId="0" borderId="3" xfId="0" applyFont="1" applyBorder="1"/>
    <xf numFmtId="0" fontId="0" fillId="0" borderId="3" xfId="0" applyFont="1" applyFill="1" applyBorder="1"/>
    <xf numFmtId="1" fontId="0" fillId="0" borderId="3" xfId="0" applyNumberFormat="1" applyFont="1" applyFill="1" applyBorder="1" applyAlignment="1">
      <alignment horizontal="center"/>
    </xf>
    <xf numFmtId="1" fontId="0" fillId="0" borderId="3" xfId="0" applyNumberFormat="1" applyFont="1" applyBorder="1" applyAlignment="1">
      <alignment horizontal="left"/>
    </xf>
    <xf numFmtId="0" fontId="0" fillId="2" borderId="3" xfId="0" applyFont="1" applyFill="1" applyBorder="1" applyAlignment="1">
      <alignment horizontal="left"/>
    </xf>
    <xf numFmtId="0" fontId="0" fillId="0" borderId="3" xfId="0" applyFont="1" applyFill="1" applyBorder="1" applyAlignment="1">
      <alignment horizontal="center"/>
    </xf>
    <xf numFmtId="49" fontId="6" fillId="0" borderId="3" xfId="2" applyNumberFormat="1" applyFont="1" applyFill="1" applyBorder="1" applyAlignment="1">
      <alignment horizontal="left" vertical="center" wrapText="1" shrinkToFit="1"/>
    </xf>
    <xf numFmtId="49" fontId="6" fillId="3" borderId="3" xfId="2" applyNumberFormat="1" applyFont="1" applyFill="1" applyBorder="1" applyAlignment="1">
      <alignment horizontal="center" vertical="center" wrapText="1" shrinkToFit="1"/>
    </xf>
    <xf numFmtId="1" fontId="0" fillId="0" borderId="3" xfId="0" applyNumberFormat="1" applyFont="1" applyFill="1" applyBorder="1" applyAlignment="1">
      <alignment horizontal="center" wrapText="1"/>
    </xf>
    <xf numFmtId="1" fontId="7" fillId="0" borderId="3" xfId="1" applyNumberFormat="1" applyFont="1" applyFill="1" applyBorder="1" applyAlignment="1">
      <alignment horizontal="center" vertical="top"/>
    </xf>
    <xf numFmtId="1" fontId="7" fillId="0" borderId="3" xfId="1" applyNumberFormat="1" applyFont="1" applyBorder="1" applyAlignment="1">
      <alignment horizontal="left" vertical="top"/>
    </xf>
    <xf numFmtId="0" fontId="7" fillId="0" borderId="3" xfId="0" applyFont="1" applyFill="1" applyBorder="1" applyAlignment="1">
      <alignment horizontal="left" vertical="top"/>
    </xf>
    <xf numFmtId="1" fontId="0" fillId="2" borderId="3" xfId="0" applyNumberFormat="1" applyFont="1" applyFill="1" applyBorder="1" applyAlignment="1">
      <alignment horizontal="left"/>
    </xf>
    <xf numFmtId="1" fontId="0" fillId="2" borderId="3" xfId="0" applyNumberFormat="1" applyFont="1" applyFill="1" applyBorder="1"/>
    <xf numFmtId="1" fontId="7" fillId="0" borderId="3" xfId="0" applyNumberFormat="1" applyFont="1" applyFill="1" applyBorder="1" applyAlignment="1">
      <alignment horizontal="center" vertical="top"/>
    </xf>
    <xf numFmtId="1" fontId="7" fillId="0" borderId="3" xfId="0" applyNumberFormat="1" applyFont="1" applyBorder="1" applyAlignment="1">
      <alignment horizontal="left" vertical="top"/>
    </xf>
    <xf numFmtId="0" fontId="7" fillId="0" borderId="3" xfId="0" applyFont="1" applyBorder="1" applyAlignment="1">
      <alignment horizontal="left" vertical="top"/>
    </xf>
    <xf numFmtId="49" fontId="0" fillId="0" borderId="3" xfId="0" applyNumberFormat="1" applyFont="1" applyFill="1" applyBorder="1" applyAlignment="1">
      <alignment horizontal="center"/>
    </xf>
    <xf numFmtId="49" fontId="0" fillId="2" borderId="3" xfId="0" applyNumberFormat="1" applyFont="1" applyFill="1" applyBorder="1" applyAlignment="1">
      <alignment horizontal="left"/>
    </xf>
    <xf numFmtId="49" fontId="0" fillId="2" borderId="3" xfId="0" applyNumberFormat="1" applyFont="1" applyFill="1" applyBorder="1"/>
    <xf numFmtId="1" fontId="7" fillId="3" borderId="3" xfId="0" applyNumberFormat="1" applyFont="1" applyFill="1" applyBorder="1" applyAlignment="1">
      <alignment horizontal="left" vertical="top"/>
    </xf>
    <xf numFmtId="49" fontId="8" fillId="3" borderId="3" xfId="2" applyNumberFormat="1" applyFont="1" applyFill="1" applyBorder="1" applyAlignment="1">
      <alignment wrapText="1"/>
    </xf>
    <xf numFmtId="1" fontId="7" fillId="0" borderId="3" xfId="0" applyNumberFormat="1" applyFont="1" applyFill="1" applyBorder="1" applyAlignment="1">
      <alignment horizontal="center" vertical="center"/>
    </xf>
    <xf numFmtId="1" fontId="7" fillId="0" borderId="3" xfId="0" applyNumberFormat="1" applyFont="1" applyBorder="1" applyAlignment="1">
      <alignment horizontal="left" vertical="center"/>
    </xf>
    <xf numFmtId="0" fontId="7" fillId="0" borderId="3" xfId="0" applyFont="1" applyFill="1" applyBorder="1" applyAlignment="1">
      <alignment horizontal="left" vertical="center"/>
    </xf>
    <xf numFmtId="49" fontId="0" fillId="3" borderId="3" xfId="0" applyNumberFormat="1" applyFont="1" applyFill="1" applyBorder="1"/>
    <xf numFmtId="1" fontId="7" fillId="0" borderId="3" xfId="0" applyNumberFormat="1" applyFont="1" applyFill="1" applyBorder="1" applyAlignment="1">
      <alignment horizontal="center" vertical="center" shrinkToFit="1"/>
    </xf>
    <xf numFmtId="1" fontId="7" fillId="0" borderId="3" xfId="0" applyNumberFormat="1" applyFont="1" applyBorder="1" applyAlignment="1">
      <alignment horizontal="left" vertical="center" shrinkToFit="1"/>
    </xf>
    <xf numFmtId="0" fontId="7" fillId="0" borderId="3" xfId="0" applyFont="1" applyFill="1" applyBorder="1" applyAlignment="1">
      <alignment horizontal="left" vertical="center" wrapText="1" shrinkToFit="1"/>
    </xf>
    <xf numFmtId="49" fontId="8" fillId="0" borderId="3" xfId="2" applyNumberFormat="1" applyFont="1" applyFill="1" applyBorder="1" applyAlignment="1">
      <alignment horizontal="left" wrapText="1"/>
    </xf>
    <xf numFmtId="0" fontId="8" fillId="0" borderId="3" xfId="3" applyFont="1" applyFill="1" applyBorder="1" applyAlignment="1">
      <alignment wrapText="1"/>
    </xf>
    <xf numFmtId="1" fontId="7" fillId="0" borderId="3" xfId="0" quotePrefix="1" applyNumberFormat="1" applyFont="1" applyFill="1" applyBorder="1" applyAlignment="1">
      <alignment horizontal="center" vertical="center" shrinkToFit="1"/>
    </xf>
    <xf numFmtId="1" fontId="7" fillId="0" borderId="3" xfId="0" quotePrefix="1" applyNumberFormat="1" applyFont="1" applyBorder="1" applyAlignment="1">
      <alignment horizontal="left" vertical="center" shrinkToFit="1"/>
    </xf>
    <xf numFmtId="0" fontId="7" fillId="0" borderId="3" xfId="0" applyFont="1" applyFill="1" applyBorder="1" applyAlignment="1">
      <alignment horizontal="left" vertical="center" shrinkToFit="1"/>
    </xf>
    <xf numFmtId="0" fontId="8" fillId="0" borderId="3" xfId="4" applyFont="1" applyFill="1" applyBorder="1" applyAlignment="1">
      <alignment horizontal="center"/>
    </xf>
    <xf numFmtId="0" fontId="8" fillId="0" borderId="3" xfId="4" applyFont="1" applyBorder="1" applyAlignment="1">
      <alignment horizontal="left"/>
    </xf>
    <xf numFmtId="0" fontId="8" fillId="0" borderId="3" xfId="4" applyFont="1" applyBorder="1"/>
    <xf numFmtId="1" fontId="2" fillId="0" borderId="3" xfId="0" applyNumberFormat="1" applyFont="1" applyBorder="1"/>
    <xf numFmtId="0" fontId="2" fillId="0" borderId="3" xfId="0" applyFont="1" applyBorder="1"/>
    <xf numFmtId="0" fontId="2" fillId="0" borderId="3" xfId="0" applyFont="1" applyBorder="1" applyAlignment="1">
      <alignment wrapText="1"/>
    </xf>
    <xf numFmtId="0" fontId="2" fillId="0" borderId="3" xfId="0" applyFont="1" applyFill="1" applyBorder="1" applyAlignment="1">
      <alignment horizontal="center"/>
    </xf>
    <xf numFmtId="0" fontId="2" fillId="2" borderId="3" xfId="0" applyFont="1" applyFill="1" applyBorder="1"/>
    <xf numFmtId="0" fontId="2" fillId="3" borderId="3" xfId="0" applyFont="1" applyFill="1" applyBorder="1"/>
    <xf numFmtId="0" fontId="2" fillId="0" borderId="3" xfId="0" applyFont="1" applyFill="1" applyBorder="1"/>
    <xf numFmtId="0" fontId="2" fillId="0" borderId="0" xfId="0" applyFont="1"/>
    <xf numFmtId="1" fontId="0" fillId="0" borderId="0" xfId="0" applyNumberFormat="1" applyAlignment="1">
      <alignment horizontal="center" vertical="center"/>
    </xf>
    <xf numFmtId="1" fontId="0" fillId="0" borderId="3" xfId="0" applyNumberFormat="1" applyFont="1" applyFill="1" applyBorder="1"/>
    <xf numFmtId="0" fontId="0" fillId="0" borderId="0" xfId="0" applyFont="1"/>
    <xf numFmtId="0" fontId="0" fillId="0" borderId="0" xfId="0" applyFont="1" applyFill="1"/>
    <xf numFmtId="1" fontId="0" fillId="0" borderId="0" xfId="0" applyNumberFormat="1"/>
    <xf numFmtId="0" fontId="0" fillId="0" borderId="0" xfId="0" applyFont="1" applyFill="1" applyAlignment="1">
      <alignment horizontal="center"/>
    </xf>
    <xf numFmtId="0" fontId="0" fillId="2" borderId="0" xfId="0" applyFont="1" applyFill="1"/>
    <xf numFmtId="0" fontId="0" fillId="3" borderId="0" xfId="0" applyFont="1" applyFill="1"/>
    <xf numFmtId="0" fontId="3" fillId="0" borderId="0" xfId="0" applyFont="1" applyBorder="1" applyAlignment="1">
      <alignment wrapText="1"/>
    </xf>
    <xf numFmtId="0" fontId="0" fillId="0" borderId="3" xfId="0" applyFont="1" applyFill="1" applyBorder="1" applyAlignment="1">
      <alignment wrapText="1"/>
    </xf>
    <xf numFmtId="0" fontId="0" fillId="0" borderId="0" xfId="0" applyFont="1" applyAlignment="1">
      <alignment wrapText="1"/>
    </xf>
    <xf numFmtId="0" fontId="0"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3" xfId="0" applyFont="1" applyFill="1" applyBorder="1" applyAlignment="1">
      <alignment vertical="center" wrapText="1"/>
    </xf>
    <xf numFmtId="0" fontId="0" fillId="0" borderId="3" xfId="0" applyFont="1" applyBorder="1" applyAlignment="1">
      <alignment wrapText="1"/>
    </xf>
    <xf numFmtId="0" fontId="7" fillId="0" borderId="3" xfId="0" applyFont="1" applyFill="1" applyBorder="1" applyAlignment="1">
      <alignment horizontal="left" vertical="top" wrapText="1"/>
    </xf>
    <xf numFmtId="0" fontId="7" fillId="0" borderId="3" xfId="0" applyFont="1" applyFill="1" applyBorder="1" applyAlignment="1">
      <alignment horizontal="left" vertical="center" wrapText="1"/>
    </xf>
    <xf numFmtId="49" fontId="7" fillId="0" borderId="3" xfId="0" applyNumberFormat="1" applyFont="1" applyFill="1" applyBorder="1" applyAlignment="1">
      <alignment horizontal="left" vertical="center" wrapText="1" shrinkToFit="1"/>
    </xf>
    <xf numFmtId="0" fontId="2" fillId="0" borderId="3" xfId="0" applyFont="1" applyFill="1" applyBorder="1" applyAlignment="1">
      <alignment wrapText="1"/>
    </xf>
    <xf numFmtId="0" fontId="0" fillId="0" borderId="0" xfId="0" applyFont="1" applyFill="1" applyAlignment="1">
      <alignment wrapText="1"/>
    </xf>
    <xf numFmtId="0" fontId="2" fillId="0" borderId="3" xfId="0" applyFont="1" applyBorder="1" applyAlignment="1">
      <alignment horizontal="center"/>
    </xf>
    <xf numFmtId="0" fontId="2" fillId="0" borderId="0" xfId="0" applyFont="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49" fontId="0" fillId="0" borderId="3" xfId="0" applyNumberFormat="1" applyBorder="1" applyAlignment="1">
      <alignment horizontal="center"/>
    </xf>
    <xf numFmtId="0" fontId="0" fillId="0" borderId="3" xfId="0" applyBorder="1" applyAlignment="1">
      <alignment vertical="center"/>
    </xf>
    <xf numFmtId="0" fontId="0" fillId="0" borderId="0" xfId="0" applyAlignment="1">
      <alignmen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3" xfId="0" applyBorder="1" applyAlignment="1">
      <alignment horizontal="center" vertical="center"/>
    </xf>
    <xf numFmtId="0" fontId="0" fillId="0" borderId="0" xfId="0" applyAlignment="1">
      <alignment horizontal="center" vertical="center"/>
    </xf>
    <xf numFmtId="0" fontId="4" fillId="0" borderId="3" xfId="0" applyFont="1" applyBorder="1"/>
    <xf numFmtId="0" fontId="4" fillId="0" borderId="3" xfId="0" applyFont="1" applyBorder="1" applyAlignment="1">
      <alignment wrapText="1"/>
    </xf>
    <xf numFmtId="0" fontId="4" fillId="0" borderId="3" xfId="0" applyFont="1" applyBorder="1" applyAlignment="1">
      <alignment horizont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0" xfId="0" applyFont="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4" fillId="0" borderId="0" xfId="0" applyFont="1" applyAlignment="1">
      <alignment horizontal="left" wrapText="1"/>
    </xf>
    <xf numFmtId="0" fontId="3" fillId="0" borderId="0" xfId="0" applyFont="1" applyBorder="1" applyAlignment="1">
      <alignment horizontal="center" wrapText="1"/>
    </xf>
    <xf numFmtId="0" fontId="11" fillId="0" borderId="3" xfId="0" applyFont="1" applyBorder="1" applyAlignment="1">
      <alignment horizontal="center" vertical="center" wrapText="1"/>
    </xf>
  </cellXfs>
  <cellStyles count="9">
    <cellStyle name="Comma" xfId="1" builtinId="3"/>
    <cellStyle name="Excel Built-in Normal" xfId="4"/>
    <cellStyle name="Excel Built-in Normal 1" xfId="5"/>
    <cellStyle name="Normal" xfId="0" builtinId="0"/>
    <cellStyle name="Normal 2" xfId="6"/>
    <cellStyle name="Normal 2 2 2" xfId="7"/>
    <cellStyle name="Normal 25" xfId="8"/>
    <cellStyle name="Normal_Sheet1" xfId="3"/>
    <cellStyle name="Normal_smdc from u1314 data"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W465"/>
  <sheetViews>
    <sheetView view="pageBreakPreview" topLeftCell="A419" zoomScale="60" workbookViewId="0">
      <selection activeCell="AD472" sqref="AD472"/>
    </sheetView>
  </sheetViews>
  <sheetFormatPr defaultRowHeight="28.5" customHeight="1"/>
  <cols>
    <col min="1" max="1" width="5.5703125" style="2" customWidth="1"/>
    <col min="2" max="2" width="14.140625" customWidth="1"/>
    <col min="3" max="3" width="12.28515625" customWidth="1"/>
    <col min="4" max="4" width="0" hidden="1" customWidth="1"/>
    <col min="5" max="5" width="22" style="1" customWidth="1"/>
    <col min="6" max="6" width="15.85546875" style="1" customWidth="1"/>
    <col min="7" max="7" width="9.140625" style="3" customWidth="1"/>
    <col min="8" max="8" width="12.7109375" style="1" customWidth="1"/>
    <col min="9" max="9" width="13.42578125" style="102" customWidth="1"/>
    <col min="10" max="10" width="13.85546875" hidden="1" customWidth="1"/>
    <col min="11" max="12" width="9.140625" hidden="1" customWidth="1"/>
    <col min="13" max="13" width="14.85546875" hidden="1" customWidth="1"/>
    <col min="14" max="14" width="5.42578125" hidden="1" customWidth="1"/>
    <col min="15" max="15" width="16.5703125" hidden="1" customWidth="1"/>
    <col min="16" max="16" width="25.85546875" hidden="1" customWidth="1"/>
    <col min="17" max="17" width="17" hidden="1" customWidth="1"/>
    <col min="18" max="19" width="9.140625" hidden="1" customWidth="1"/>
    <col min="20" max="20" width="14.7109375" hidden="1" customWidth="1"/>
    <col min="21" max="21" width="45.7109375" hidden="1" customWidth="1"/>
    <col min="22" max="22" width="21.85546875" hidden="1" customWidth="1"/>
    <col min="23" max="23" width="9.140625" hidden="1" customWidth="1"/>
    <col min="24" max="25" width="9.140625" customWidth="1"/>
  </cols>
  <sheetData>
    <row r="1" spans="1:22" ht="36" customHeight="1">
      <c r="A1" s="109" t="s">
        <v>3687</v>
      </c>
      <c r="B1" s="110"/>
      <c r="C1" s="110"/>
      <c r="D1" s="110"/>
      <c r="E1" s="110"/>
      <c r="F1" s="110"/>
      <c r="G1" s="110"/>
      <c r="H1" s="110"/>
      <c r="I1" s="110"/>
    </row>
    <row r="2" spans="1:22" ht="28.5" customHeight="1">
      <c r="A2" s="4" t="s">
        <v>669</v>
      </c>
      <c r="B2" s="5" t="s">
        <v>676</v>
      </c>
      <c r="C2" s="4" t="s">
        <v>670</v>
      </c>
      <c r="D2" s="4" t="s">
        <v>3</v>
      </c>
      <c r="E2" s="4" t="s">
        <v>671</v>
      </c>
      <c r="F2" s="6" t="s">
        <v>672</v>
      </c>
      <c r="G2" s="7" t="s">
        <v>673</v>
      </c>
      <c r="H2" s="7" t="s">
        <v>674</v>
      </c>
      <c r="I2" s="8" t="s">
        <v>675</v>
      </c>
      <c r="L2" t="s">
        <v>0</v>
      </c>
      <c r="M2" s="65" t="s">
        <v>1</v>
      </c>
      <c r="N2" s="65" t="s">
        <v>3</v>
      </c>
      <c r="O2" s="65" t="s">
        <v>3128</v>
      </c>
      <c r="P2" s="66" t="s">
        <v>3129</v>
      </c>
      <c r="Q2" s="92" t="s">
        <v>672</v>
      </c>
      <c r="R2" s="93" t="s">
        <v>3130</v>
      </c>
      <c r="S2" s="93" t="s">
        <v>5</v>
      </c>
      <c r="T2" s="93" t="s">
        <v>3131</v>
      </c>
    </row>
    <row r="3" spans="1:22" ht="28.5" customHeight="1">
      <c r="A3" s="10">
        <v>1</v>
      </c>
      <c r="B3" s="11" t="s">
        <v>7</v>
      </c>
      <c r="C3" s="11">
        <v>28130103502</v>
      </c>
      <c r="D3" s="11" t="s">
        <v>8</v>
      </c>
      <c r="E3" s="12" t="s">
        <v>9</v>
      </c>
      <c r="F3" s="12">
        <v>31097549876</v>
      </c>
      <c r="G3" s="13" t="s">
        <v>10</v>
      </c>
      <c r="H3" s="12" t="s">
        <v>11</v>
      </c>
      <c r="I3" s="101">
        <v>25000</v>
      </c>
      <c r="J3">
        <f>VLOOKUP(C3,$O$3:$Q$456,1,FALSE)</f>
        <v>28130103502</v>
      </c>
      <c r="L3">
        <v>2813</v>
      </c>
      <c r="M3" s="11" t="s">
        <v>3132</v>
      </c>
      <c r="N3" s="11" t="s">
        <v>7</v>
      </c>
      <c r="O3" s="11">
        <v>28130103502</v>
      </c>
      <c r="P3" s="12" t="s">
        <v>9</v>
      </c>
      <c r="Q3" s="10" t="s">
        <v>3143</v>
      </c>
      <c r="R3" s="94" t="s">
        <v>3144</v>
      </c>
      <c r="S3" s="94" t="s">
        <v>3145</v>
      </c>
      <c r="T3" s="95">
        <v>25000</v>
      </c>
      <c r="U3" t="str">
        <f>VLOOKUP(O3,$C$3:$E$465,3,FALSE)</f>
        <v>GOVT TW Ashram School(B), Labburu</v>
      </c>
      <c r="V3">
        <f>VLOOKUP(O3,$C$3:$E$445,1,FALSE)</f>
        <v>28130103502</v>
      </c>
    </row>
    <row r="4" spans="1:22" ht="28.5" customHeight="1">
      <c r="A4" s="10">
        <v>2</v>
      </c>
      <c r="B4" s="11" t="s">
        <v>7</v>
      </c>
      <c r="C4" s="11">
        <v>28130105602</v>
      </c>
      <c r="D4" s="11" t="s">
        <v>13</v>
      </c>
      <c r="E4" s="12" t="s">
        <v>14</v>
      </c>
      <c r="F4" s="12">
        <v>30994331834</v>
      </c>
      <c r="G4" s="13" t="s">
        <v>10</v>
      </c>
      <c r="H4" s="12" t="s">
        <v>11</v>
      </c>
      <c r="I4" s="101">
        <v>25000</v>
      </c>
      <c r="J4">
        <f t="shared" ref="J4:J67" si="0">VLOOKUP(C4,$O$3:$Q$456,1,FALSE)</f>
        <v>28130105602</v>
      </c>
      <c r="L4">
        <v>2813</v>
      </c>
      <c r="M4" s="11" t="s">
        <v>3132</v>
      </c>
      <c r="N4" s="11" t="s">
        <v>7</v>
      </c>
      <c r="O4" s="11">
        <v>28130105602</v>
      </c>
      <c r="P4" s="12" t="s">
        <v>14</v>
      </c>
      <c r="Q4" s="10" t="s">
        <v>3146</v>
      </c>
      <c r="R4" s="94" t="s">
        <v>3144</v>
      </c>
      <c r="S4" s="94" t="s">
        <v>3145</v>
      </c>
      <c r="T4" s="95">
        <v>25000</v>
      </c>
      <c r="U4" t="str">
        <f t="shared" ref="U4:U66" si="1">VLOOKUP(O4,$C$3:$E$465,3,FALSE)</f>
        <v>ZPHS JOLAPUT</v>
      </c>
      <c r="V4">
        <f t="shared" ref="V4:V67" si="2">VLOOKUP(O4,$C$3:$E$445,1,FALSE)</f>
        <v>28130105602</v>
      </c>
    </row>
    <row r="5" spans="1:22" ht="28.5" customHeight="1">
      <c r="A5" s="10">
        <v>3</v>
      </c>
      <c r="B5" s="11" t="s">
        <v>7</v>
      </c>
      <c r="C5" s="11">
        <v>28130109402</v>
      </c>
      <c r="D5" s="11" t="s">
        <v>8</v>
      </c>
      <c r="E5" s="12" t="s">
        <v>15</v>
      </c>
      <c r="F5" s="14" t="s">
        <v>677</v>
      </c>
      <c r="G5" s="13" t="s">
        <v>16</v>
      </c>
      <c r="H5" s="12" t="s">
        <v>18</v>
      </c>
      <c r="I5" s="101">
        <v>25000</v>
      </c>
      <c r="J5">
        <f t="shared" si="0"/>
        <v>28130109402</v>
      </c>
      <c r="L5">
        <v>2813</v>
      </c>
      <c r="M5" t="s">
        <v>3132</v>
      </c>
      <c r="N5" t="s">
        <v>7</v>
      </c>
      <c r="O5">
        <v>28130109402</v>
      </c>
      <c r="P5" s="1" t="s">
        <v>15</v>
      </c>
      <c r="Q5" t="e">
        <v>#N/A</v>
      </c>
      <c r="R5" s="94" t="e">
        <v>#N/A</v>
      </c>
      <c r="S5" s="94" t="e">
        <v>#N/A</v>
      </c>
      <c r="T5" s="95">
        <v>25000</v>
      </c>
      <c r="U5" t="str">
        <f t="shared" si="1"/>
        <v>GOVT TW Ashram School(B), Laxmipuram</v>
      </c>
      <c r="V5">
        <f t="shared" si="2"/>
        <v>28130109402</v>
      </c>
    </row>
    <row r="6" spans="1:22" ht="28.5" customHeight="1">
      <c r="A6" s="10">
        <v>4</v>
      </c>
      <c r="B6" s="11" t="s">
        <v>7</v>
      </c>
      <c r="C6" s="11">
        <v>28130111501</v>
      </c>
      <c r="D6" s="11" t="s">
        <v>8</v>
      </c>
      <c r="E6" s="12" t="s">
        <v>19</v>
      </c>
      <c r="F6" s="12">
        <v>33692281590</v>
      </c>
      <c r="G6" s="13" t="s">
        <v>10</v>
      </c>
      <c r="H6" s="12" t="s">
        <v>11</v>
      </c>
      <c r="I6" s="101">
        <v>25000</v>
      </c>
      <c r="J6">
        <f t="shared" si="0"/>
        <v>28130111501</v>
      </c>
      <c r="L6">
        <v>2813</v>
      </c>
      <c r="M6" t="s">
        <v>3132</v>
      </c>
      <c r="N6" t="s">
        <v>7</v>
      </c>
      <c r="O6">
        <v>28130111501</v>
      </c>
      <c r="P6" s="1" t="s">
        <v>19</v>
      </c>
      <c r="Q6" t="e">
        <v>#N/A</v>
      </c>
      <c r="R6" s="94" t="e">
        <v>#N/A</v>
      </c>
      <c r="S6" s="94" t="e">
        <v>#N/A</v>
      </c>
      <c r="T6" s="95">
        <v>25000</v>
      </c>
      <c r="U6" t="str">
        <f t="shared" si="1"/>
        <v>GOVT TW Ashram School(G), Panasaputtu</v>
      </c>
      <c r="V6">
        <f t="shared" si="2"/>
        <v>28130111501</v>
      </c>
    </row>
    <row r="7" spans="1:22" ht="28.5" customHeight="1">
      <c r="A7" s="10">
        <v>5</v>
      </c>
      <c r="B7" s="11" t="s">
        <v>7</v>
      </c>
      <c r="C7" s="11">
        <v>28130115701</v>
      </c>
      <c r="D7" s="11" t="s">
        <v>8</v>
      </c>
      <c r="E7" s="12" t="s">
        <v>20</v>
      </c>
      <c r="F7" s="12">
        <v>33695802271</v>
      </c>
      <c r="G7" s="13" t="s">
        <v>10</v>
      </c>
      <c r="H7" s="12" t="s">
        <v>11</v>
      </c>
      <c r="I7" s="101">
        <v>25000</v>
      </c>
      <c r="J7">
        <f t="shared" si="0"/>
        <v>28130115701</v>
      </c>
      <c r="L7">
        <v>2813</v>
      </c>
      <c r="M7" t="s">
        <v>3132</v>
      </c>
      <c r="N7" t="s">
        <v>7</v>
      </c>
      <c r="O7">
        <v>28130115701</v>
      </c>
      <c r="P7" s="1" t="s">
        <v>20</v>
      </c>
      <c r="Q7" t="e">
        <v>#N/A</v>
      </c>
      <c r="R7" s="94" t="e">
        <v>#N/A</v>
      </c>
      <c r="S7" s="94" t="e">
        <v>#N/A</v>
      </c>
      <c r="T7" s="95">
        <v>25000</v>
      </c>
      <c r="U7" t="str">
        <f t="shared" si="1"/>
        <v>GOVTTW Ashram School(G), Munchingput-2</v>
      </c>
      <c r="V7">
        <f t="shared" si="2"/>
        <v>28130115701</v>
      </c>
    </row>
    <row r="8" spans="1:22" ht="28.5" customHeight="1">
      <c r="A8" s="10">
        <v>6</v>
      </c>
      <c r="B8" s="11" t="s">
        <v>7</v>
      </c>
      <c r="C8" s="11">
        <v>28130115702</v>
      </c>
      <c r="D8" s="11" t="s">
        <v>8</v>
      </c>
      <c r="E8" s="12" t="s">
        <v>21</v>
      </c>
      <c r="F8" s="12">
        <v>33679140838</v>
      </c>
      <c r="G8" s="13" t="s">
        <v>10</v>
      </c>
      <c r="H8" s="12" t="s">
        <v>11</v>
      </c>
      <c r="I8" s="101">
        <v>25000</v>
      </c>
      <c r="J8">
        <f t="shared" si="0"/>
        <v>28130115702</v>
      </c>
      <c r="L8">
        <v>2813</v>
      </c>
      <c r="M8" t="s">
        <v>3132</v>
      </c>
      <c r="N8" t="s">
        <v>7</v>
      </c>
      <c r="O8">
        <v>28130115702</v>
      </c>
      <c r="P8" s="1" t="s">
        <v>21</v>
      </c>
      <c r="Q8" t="e">
        <v>#N/A</v>
      </c>
      <c r="R8" s="94" t="e">
        <v>#N/A</v>
      </c>
      <c r="S8" s="94" t="e">
        <v>#N/A</v>
      </c>
      <c r="T8" s="95">
        <v>25000</v>
      </c>
      <c r="U8" t="str">
        <f t="shared" si="1"/>
        <v>GOVT TW Ashram School(B), Munchingput-2</v>
      </c>
      <c r="V8">
        <f t="shared" si="2"/>
        <v>28130115702</v>
      </c>
    </row>
    <row r="9" spans="1:22" ht="28.5" customHeight="1">
      <c r="A9" s="10">
        <v>7</v>
      </c>
      <c r="B9" s="11" t="s">
        <v>7</v>
      </c>
      <c r="C9" s="11">
        <v>28130115703</v>
      </c>
      <c r="D9" s="11" t="s">
        <v>8</v>
      </c>
      <c r="E9" s="12" t="s">
        <v>22</v>
      </c>
      <c r="F9" s="12">
        <v>30978603243</v>
      </c>
      <c r="G9" s="13" t="s">
        <v>10</v>
      </c>
      <c r="H9" s="12" t="s">
        <v>11</v>
      </c>
      <c r="I9" s="101">
        <v>25000</v>
      </c>
      <c r="J9">
        <f t="shared" si="0"/>
        <v>28130115703</v>
      </c>
      <c r="L9">
        <v>2813</v>
      </c>
      <c r="M9" s="11" t="s">
        <v>3132</v>
      </c>
      <c r="N9" s="11" t="s">
        <v>7</v>
      </c>
      <c r="O9" s="11">
        <v>28130115703</v>
      </c>
      <c r="P9" s="12" t="s">
        <v>22</v>
      </c>
      <c r="Q9" s="10" t="s">
        <v>3147</v>
      </c>
      <c r="R9" s="94" t="s">
        <v>3144</v>
      </c>
      <c r="S9" s="94" t="s">
        <v>3145</v>
      </c>
      <c r="T9" s="95">
        <v>25000</v>
      </c>
      <c r="U9" t="str">
        <f t="shared" si="1"/>
        <v>GOVT TW Ashram School(G), Munchingput-1</v>
      </c>
      <c r="V9">
        <f t="shared" si="2"/>
        <v>28130115703</v>
      </c>
    </row>
    <row r="10" spans="1:22" ht="28.5" customHeight="1">
      <c r="A10" s="10">
        <v>8</v>
      </c>
      <c r="B10" s="11" t="s">
        <v>7</v>
      </c>
      <c r="C10" s="11">
        <v>28130115704</v>
      </c>
      <c r="D10" s="11" t="s">
        <v>8</v>
      </c>
      <c r="E10" s="12" t="s">
        <v>23</v>
      </c>
      <c r="F10" s="12">
        <v>31111743338</v>
      </c>
      <c r="G10" s="13" t="s">
        <v>10</v>
      </c>
      <c r="H10" s="12" t="s">
        <v>11</v>
      </c>
      <c r="I10" s="101">
        <v>25000</v>
      </c>
      <c r="J10">
        <f t="shared" si="0"/>
        <v>28130115704</v>
      </c>
      <c r="L10">
        <v>2813</v>
      </c>
      <c r="M10" s="11" t="s">
        <v>3132</v>
      </c>
      <c r="N10" s="11" t="s">
        <v>7</v>
      </c>
      <c r="O10" s="11">
        <v>28130115704</v>
      </c>
      <c r="P10" s="12" t="s">
        <v>23</v>
      </c>
      <c r="Q10" s="10" t="s">
        <v>3148</v>
      </c>
      <c r="R10" s="94" t="s">
        <v>3144</v>
      </c>
      <c r="S10" s="94" t="s">
        <v>3145</v>
      </c>
      <c r="T10" s="95">
        <v>25000</v>
      </c>
      <c r="U10" t="str">
        <f t="shared" si="1"/>
        <v>GOVT TW Ashram School(B), Munchingput-1</v>
      </c>
      <c r="V10">
        <f t="shared" si="2"/>
        <v>28130115704</v>
      </c>
    </row>
    <row r="11" spans="1:22" ht="28.5" customHeight="1">
      <c r="A11" s="10">
        <v>9</v>
      </c>
      <c r="B11" s="11" t="s">
        <v>7</v>
      </c>
      <c r="C11" s="11">
        <v>28130115706</v>
      </c>
      <c r="D11" s="11" t="s">
        <v>24</v>
      </c>
      <c r="E11" s="12" t="s">
        <v>25</v>
      </c>
      <c r="F11" s="12">
        <v>30777645169</v>
      </c>
      <c r="G11" s="13" t="s">
        <v>10</v>
      </c>
      <c r="H11" s="12" t="s">
        <v>11</v>
      </c>
      <c r="I11" s="101">
        <v>25000</v>
      </c>
      <c r="J11">
        <f t="shared" si="0"/>
        <v>28130115706</v>
      </c>
      <c r="L11">
        <v>2813</v>
      </c>
      <c r="M11" s="11" t="s">
        <v>3132</v>
      </c>
      <c r="N11" s="11" t="s">
        <v>7</v>
      </c>
      <c r="O11" s="11">
        <v>28130115706</v>
      </c>
      <c r="P11" s="12" t="s">
        <v>25</v>
      </c>
      <c r="Q11" s="10" t="s">
        <v>3149</v>
      </c>
      <c r="R11" s="94" t="s">
        <v>3144</v>
      </c>
      <c r="S11" s="94" t="s">
        <v>3145</v>
      </c>
      <c r="T11" s="95">
        <v>25000</v>
      </c>
      <c r="U11" t="str">
        <f t="shared" si="1"/>
        <v>KGBV HS KILAGADA</v>
      </c>
      <c r="V11">
        <f t="shared" si="2"/>
        <v>28130115706</v>
      </c>
    </row>
    <row r="12" spans="1:22" ht="28.5" customHeight="1">
      <c r="A12" s="10">
        <v>10</v>
      </c>
      <c r="B12" s="11" t="s">
        <v>7</v>
      </c>
      <c r="C12" s="11">
        <v>28130121703</v>
      </c>
      <c r="D12" s="11" t="s">
        <v>8</v>
      </c>
      <c r="E12" s="12" t="s">
        <v>26</v>
      </c>
      <c r="F12" s="12">
        <v>31274899399</v>
      </c>
      <c r="G12" s="13" t="s">
        <v>10</v>
      </c>
      <c r="H12" s="12" t="s">
        <v>11</v>
      </c>
      <c r="I12" s="101">
        <v>25000</v>
      </c>
      <c r="J12">
        <f t="shared" si="0"/>
        <v>28130121703</v>
      </c>
      <c r="L12">
        <v>2813</v>
      </c>
      <c r="M12" s="11" t="s">
        <v>3132</v>
      </c>
      <c r="N12" s="11" t="s">
        <v>7</v>
      </c>
      <c r="O12" s="11">
        <v>28130121703</v>
      </c>
      <c r="P12" s="12" t="s">
        <v>26</v>
      </c>
      <c r="Q12" s="10" t="s">
        <v>3150</v>
      </c>
      <c r="R12" s="94" t="s">
        <v>3144</v>
      </c>
      <c r="S12" s="94" t="s">
        <v>3145</v>
      </c>
      <c r="T12" s="95">
        <v>25000</v>
      </c>
      <c r="U12" t="str">
        <f t="shared" si="1"/>
        <v>GOVT TW Ashram School(B), Pedaguda</v>
      </c>
      <c r="V12">
        <f t="shared" si="2"/>
        <v>28130121703</v>
      </c>
    </row>
    <row r="13" spans="1:22" ht="28.5" customHeight="1">
      <c r="A13" s="10">
        <v>11</v>
      </c>
      <c r="B13" s="11" t="s">
        <v>7</v>
      </c>
      <c r="C13" s="11">
        <v>28130127902</v>
      </c>
      <c r="D13" s="11" t="s">
        <v>27</v>
      </c>
      <c r="E13" s="12" t="s">
        <v>28</v>
      </c>
      <c r="F13" s="12">
        <v>31039689030</v>
      </c>
      <c r="G13" s="13" t="s">
        <v>10</v>
      </c>
      <c r="H13" s="12" t="s">
        <v>11</v>
      </c>
      <c r="I13" s="101">
        <v>25000</v>
      </c>
      <c r="J13">
        <f t="shared" si="0"/>
        <v>28130127902</v>
      </c>
      <c r="L13">
        <v>2813</v>
      </c>
      <c r="M13" s="11" t="s">
        <v>3132</v>
      </c>
      <c r="N13" s="11" t="s">
        <v>7</v>
      </c>
      <c r="O13" s="11">
        <v>28130127902</v>
      </c>
      <c r="P13" s="12" t="s">
        <v>28</v>
      </c>
      <c r="Q13" s="10" t="s">
        <v>3151</v>
      </c>
      <c r="R13" s="94" t="s">
        <v>3144</v>
      </c>
      <c r="S13" s="94" t="s">
        <v>3145</v>
      </c>
      <c r="T13" s="95">
        <v>25000</v>
      </c>
      <c r="U13" t="str">
        <f t="shared" si="1"/>
        <v>GOVT HS Kilagada</v>
      </c>
      <c r="V13">
        <f t="shared" si="2"/>
        <v>28130127902</v>
      </c>
    </row>
    <row r="14" spans="1:22" ht="28.5" customHeight="1">
      <c r="A14" s="10">
        <v>12</v>
      </c>
      <c r="B14" s="11" t="s">
        <v>7</v>
      </c>
      <c r="C14" s="11">
        <v>28130130803</v>
      </c>
      <c r="D14" s="11" t="s">
        <v>8</v>
      </c>
      <c r="E14" s="12" t="s">
        <v>29</v>
      </c>
      <c r="F14" s="12">
        <v>31106774689</v>
      </c>
      <c r="G14" s="13" t="s">
        <v>10</v>
      </c>
      <c r="H14" s="12" t="s">
        <v>11</v>
      </c>
      <c r="I14" s="101">
        <v>25000</v>
      </c>
      <c r="J14">
        <f t="shared" si="0"/>
        <v>28130130803</v>
      </c>
      <c r="L14">
        <v>2813</v>
      </c>
      <c r="M14" s="11" t="s">
        <v>3132</v>
      </c>
      <c r="N14" s="11" t="s">
        <v>7</v>
      </c>
      <c r="O14" s="11">
        <v>28130130803</v>
      </c>
      <c r="P14" s="12" t="s">
        <v>29</v>
      </c>
      <c r="Q14" s="10" t="s">
        <v>3152</v>
      </c>
      <c r="R14" s="94" t="s">
        <v>3144</v>
      </c>
      <c r="S14" s="94" t="s">
        <v>3145</v>
      </c>
      <c r="T14" s="95">
        <v>25000</v>
      </c>
      <c r="U14" t="str">
        <f t="shared" si="1"/>
        <v>GOVT TW Ashram School(G), Bangarumetta</v>
      </c>
      <c r="V14">
        <f t="shared" si="2"/>
        <v>28130130803</v>
      </c>
    </row>
    <row r="15" spans="1:22" ht="28.5" customHeight="1">
      <c r="A15" s="10">
        <v>13</v>
      </c>
      <c r="B15" s="11" t="s">
        <v>30</v>
      </c>
      <c r="C15" s="11">
        <v>28130200203</v>
      </c>
      <c r="D15" s="11" t="s">
        <v>8</v>
      </c>
      <c r="E15" s="12" t="s">
        <v>31</v>
      </c>
      <c r="F15" s="12">
        <v>31091996003</v>
      </c>
      <c r="G15" s="13" t="s">
        <v>10</v>
      </c>
      <c r="H15" s="12" t="s">
        <v>11</v>
      </c>
      <c r="I15" s="101">
        <v>25000</v>
      </c>
      <c r="J15">
        <f t="shared" si="0"/>
        <v>28130200203</v>
      </c>
      <c r="L15">
        <v>2813</v>
      </c>
      <c r="M15" s="11" t="s">
        <v>3132</v>
      </c>
      <c r="N15" s="11" t="s">
        <v>30</v>
      </c>
      <c r="O15" s="11">
        <v>28130200203</v>
      </c>
      <c r="P15" s="12" t="s">
        <v>31</v>
      </c>
      <c r="Q15" s="10" t="s">
        <v>3153</v>
      </c>
      <c r="R15" s="94" t="s">
        <v>30</v>
      </c>
      <c r="S15" s="94" t="s">
        <v>3145</v>
      </c>
      <c r="T15" s="95">
        <v>25000</v>
      </c>
      <c r="U15" t="str">
        <f t="shared" si="1"/>
        <v>GTW Ashram School(B), K.Rudakota</v>
      </c>
      <c r="V15">
        <f t="shared" si="2"/>
        <v>28130200203</v>
      </c>
    </row>
    <row r="16" spans="1:22" ht="28.5" customHeight="1">
      <c r="A16" s="10">
        <v>14</v>
      </c>
      <c r="B16" s="11" t="s">
        <v>30</v>
      </c>
      <c r="C16" s="11">
        <v>28130202704</v>
      </c>
      <c r="D16" s="11" t="s">
        <v>8</v>
      </c>
      <c r="E16" s="12" t="s">
        <v>32</v>
      </c>
      <c r="F16" s="12">
        <v>33693324067</v>
      </c>
      <c r="G16" s="13" t="s">
        <v>10</v>
      </c>
      <c r="H16" s="12" t="s">
        <v>11</v>
      </c>
      <c r="I16" s="101">
        <v>25000</v>
      </c>
      <c r="J16">
        <f t="shared" si="0"/>
        <v>28130202704</v>
      </c>
      <c r="L16">
        <v>2813</v>
      </c>
      <c r="M16" s="11" t="s">
        <v>3132</v>
      </c>
      <c r="N16" s="11" t="s">
        <v>30</v>
      </c>
      <c r="O16" s="11">
        <v>28130202704</v>
      </c>
      <c r="P16" s="12" t="s">
        <v>32</v>
      </c>
      <c r="Q16" s="96">
        <v>30680044835</v>
      </c>
      <c r="R16" s="94" t="e">
        <v>#N/A</v>
      </c>
      <c r="S16" s="94" t="e">
        <v>#N/A</v>
      </c>
      <c r="T16" s="95">
        <v>25000</v>
      </c>
      <c r="U16" t="str">
        <f t="shared" si="1"/>
        <v>GTW Ashram School(G), Seethagunta,P</v>
      </c>
      <c r="V16">
        <f t="shared" si="2"/>
        <v>28130202704</v>
      </c>
    </row>
    <row r="17" spans="1:22" ht="28.5" customHeight="1">
      <c r="A17" s="10">
        <v>15</v>
      </c>
      <c r="B17" s="11" t="s">
        <v>30</v>
      </c>
      <c r="C17" s="11">
        <v>28130202705</v>
      </c>
      <c r="D17" s="11" t="s">
        <v>33</v>
      </c>
      <c r="E17" s="12" t="s">
        <v>34</v>
      </c>
      <c r="F17" s="12">
        <v>31101494700</v>
      </c>
      <c r="G17" s="13" t="s">
        <v>10</v>
      </c>
      <c r="H17" s="12" t="s">
        <v>11</v>
      </c>
      <c r="I17" s="101">
        <v>25000</v>
      </c>
      <c r="J17">
        <f t="shared" si="0"/>
        <v>28130202705</v>
      </c>
      <c r="L17">
        <v>2813</v>
      </c>
      <c r="M17" s="11" t="s">
        <v>3132</v>
      </c>
      <c r="N17" s="11" t="s">
        <v>30</v>
      </c>
      <c r="O17" s="11">
        <v>28130202705</v>
      </c>
      <c r="P17" s="12" t="s">
        <v>34</v>
      </c>
      <c r="Q17" s="10" t="s">
        <v>3154</v>
      </c>
      <c r="R17" s="94" t="s">
        <v>30</v>
      </c>
      <c r="S17" s="94" t="s">
        <v>3145</v>
      </c>
      <c r="T17" s="95">
        <v>25000</v>
      </c>
      <c r="U17" t="str">
        <f t="shared" si="1"/>
        <v>APTWRS(B), Pedabayalu</v>
      </c>
      <c r="V17">
        <f t="shared" si="2"/>
        <v>28130202705</v>
      </c>
    </row>
    <row r="18" spans="1:22" ht="28.5" customHeight="1">
      <c r="A18" s="10">
        <v>16</v>
      </c>
      <c r="B18" s="11" t="s">
        <v>30</v>
      </c>
      <c r="C18" s="11">
        <v>28130202708</v>
      </c>
      <c r="D18" s="11" t="s">
        <v>8</v>
      </c>
      <c r="E18" s="12" t="s">
        <v>35</v>
      </c>
      <c r="F18" s="12">
        <v>33693349526</v>
      </c>
      <c r="G18" s="13" t="s">
        <v>10</v>
      </c>
      <c r="H18" s="12" t="s">
        <v>11</v>
      </c>
      <c r="I18" s="101">
        <v>25000</v>
      </c>
      <c r="J18">
        <f t="shared" si="0"/>
        <v>28130202708</v>
      </c>
      <c r="L18">
        <v>2813</v>
      </c>
      <c r="M18" s="11" t="s">
        <v>3132</v>
      </c>
      <c r="N18" s="11" t="s">
        <v>30</v>
      </c>
      <c r="O18" s="11">
        <v>28130202708</v>
      </c>
      <c r="P18" s="12" t="s">
        <v>35</v>
      </c>
      <c r="Q18" s="96">
        <v>32027409211</v>
      </c>
      <c r="R18" s="94" t="e">
        <v>#N/A</v>
      </c>
      <c r="S18" s="94" t="e">
        <v>#N/A</v>
      </c>
      <c r="T18" s="95">
        <v>25000</v>
      </c>
      <c r="U18" t="str">
        <f t="shared" si="1"/>
        <v>GTW Ashram School(B), Koravangi</v>
      </c>
      <c r="V18">
        <f t="shared" si="2"/>
        <v>28130202708</v>
      </c>
    </row>
    <row r="19" spans="1:22" ht="28.5" customHeight="1">
      <c r="A19" s="10">
        <v>17</v>
      </c>
      <c r="B19" s="11" t="s">
        <v>30</v>
      </c>
      <c r="C19" s="11">
        <v>28130202710</v>
      </c>
      <c r="D19" s="11" t="s">
        <v>8</v>
      </c>
      <c r="E19" s="12" t="s">
        <v>36</v>
      </c>
      <c r="F19" s="12">
        <v>31097968070</v>
      </c>
      <c r="G19" s="13" t="s">
        <v>10</v>
      </c>
      <c r="H19" s="12" t="s">
        <v>11</v>
      </c>
      <c r="I19" s="101">
        <v>25000</v>
      </c>
      <c r="J19">
        <f t="shared" si="0"/>
        <v>28130202710</v>
      </c>
      <c r="L19">
        <v>2813</v>
      </c>
      <c r="M19" s="11" t="s">
        <v>3132</v>
      </c>
      <c r="N19" s="11" t="s">
        <v>30</v>
      </c>
      <c r="O19" s="11">
        <v>28130202710</v>
      </c>
      <c r="P19" s="12" t="s">
        <v>36</v>
      </c>
      <c r="Q19" s="10" t="s">
        <v>3155</v>
      </c>
      <c r="R19" s="94" t="s">
        <v>3156</v>
      </c>
      <c r="S19" s="94" t="s">
        <v>3157</v>
      </c>
      <c r="T19" s="95">
        <v>25000</v>
      </c>
      <c r="U19" t="str">
        <f t="shared" si="1"/>
        <v>GTW Ashram School(G), Pedabayalu</v>
      </c>
      <c r="V19">
        <f t="shared" si="2"/>
        <v>28130202710</v>
      </c>
    </row>
    <row r="20" spans="1:22" ht="28.5" customHeight="1">
      <c r="A20" s="10">
        <v>18</v>
      </c>
      <c r="B20" s="11" t="s">
        <v>30</v>
      </c>
      <c r="C20" s="11">
        <v>28130202713</v>
      </c>
      <c r="D20" s="11" t="s">
        <v>24</v>
      </c>
      <c r="E20" s="12" t="s">
        <v>37</v>
      </c>
      <c r="F20" s="12">
        <v>32680983269</v>
      </c>
      <c r="G20" s="13" t="s">
        <v>10</v>
      </c>
      <c r="H20" s="12" t="s">
        <v>39</v>
      </c>
      <c r="I20" s="101">
        <v>25000</v>
      </c>
      <c r="J20">
        <f t="shared" si="0"/>
        <v>28130202713</v>
      </c>
      <c r="L20">
        <v>2813</v>
      </c>
      <c r="M20" s="11" t="s">
        <v>3132</v>
      </c>
      <c r="N20" s="11" t="s">
        <v>30</v>
      </c>
      <c r="O20" s="11">
        <v>28130202713</v>
      </c>
      <c r="P20" s="12" t="s">
        <v>37</v>
      </c>
      <c r="Q20" s="10" t="s">
        <v>3158</v>
      </c>
      <c r="R20" s="94" t="s">
        <v>38</v>
      </c>
      <c r="S20" s="94" t="s">
        <v>39</v>
      </c>
      <c r="T20" s="95">
        <v>25000</v>
      </c>
      <c r="U20" t="str">
        <f t="shared" si="1"/>
        <v>KGBV PEDABAYULU</v>
      </c>
      <c r="V20">
        <f t="shared" si="2"/>
        <v>28130202713</v>
      </c>
    </row>
    <row r="21" spans="1:22" ht="28.5" customHeight="1">
      <c r="A21" s="10">
        <v>19</v>
      </c>
      <c r="B21" s="11" t="s">
        <v>30</v>
      </c>
      <c r="C21" s="11">
        <v>28130202714</v>
      </c>
      <c r="D21" s="11" t="s">
        <v>8</v>
      </c>
      <c r="E21" s="12" t="s">
        <v>40</v>
      </c>
      <c r="F21" s="12">
        <v>32315878120</v>
      </c>
      <c r="G21" s="13" t="s">
        <v>10</v>
      </c>
      <c r="H21" s="12" t="s">
        <v>11</v>
      </c>
      <c r="I21" s="101">
        <v>25000</v>
      </c>
      <c r="J21">
        <f t="shared" si="0"/>
        <v>28130202714</v>
      </c>
      <c r="L21">
        <v>2813</v>
      </c>
      <c r="M21" s="11" t="s">
        <v>3132</v>
      </c>
      <c r="N21" s="11" t="s">
        <v>30</v>
      </c>
      <c r="O21" s="11">
        <v>28130202714</v>
      </c>
      <c r="P21" s="12" t="s">
        <v>40</v>
      </c>
      <c r="Q21" s="10" t="s">
        <v>3159</v>
      </c>
      <c r="R21" s="94" t="s">
        <v>3160</v>
      </c>
      <c r="S21" s="94" t="s">
        <v>3145</v>
      </c>
      <c r="T21" s="95">
        <v>25000</v>
      </c>
      <c r="U21" t="str">
        <f t="shared" si="1"/>
        <v>GTW Ashram School(B), Pedabayalu</v>
      </c>
      <c r="V21">
        <f t="shared" si="2"/>
        <v>28130202714</v>
      </c>
    </row>
    <row r="22" spans="1:22" ht="28.5" customHeight="1">
      <c r="A22" s="10">
        <v>20</v>
      </c>
      <c r="B22" s="11" t="s">
        <v>30</v>
      </c>
      <c r="C22" s="11">
        <v>28130203002</v>
      </c>
      <c r="D22" s="11" t="s">
        <v>13</v>
      </c>
      <c r="E22" s="12" t="s">
        <v>41</v>
      </c>
      <c r="F22" s="12">
        <v>30978603254</v>
      </c>
      <c r="G22" s="13" t="s">
        <v>10</v>
      </c>
      <c r="H22" s="12" t="s">
        <v>11</v>
      </c>
      <c r="I22" s="101">
        <v>25000</v>
      </c>
      <c r="J22">
        <f t="shared" si="0"/>
        <v>28130203002</v>
      </c>
      <c r="L22">
        <v>2813</v>
      </c>
      <c r="M22" s="11" t="s">
        <v>3132</v>
      </c>
      <c r="N22" s="11" t="s">
        <v>30</v>
      </c>
      <c r="O22" s="11">
        <v>28130203002</v>
      </c>
      <c r="P22" s="12" t="s">
        <v>41</v>
      </c>
      <c r="Q22" s="10" t="s">
        <v>3161</v>
      </c>
      <c r="R22" s="94" t="s">
        <v>3156</v>
      </c>
      <c r="S22" s="94" t="s">
        <v>3157</v>
      </c>
      <c r="T22" s="95">
        <v>25000</v>
      </c>
      <c r="U22" t="str">
        <f t="shared" si="1"/>
        <v>ZPH School, Seethagunta</v>
      </c>
      <c r="V22">
        <f t="shared" si="2"/>
        <v>28130203002</v>
      </c>
    </row>
    <row r="23" spans="1:22" ht="28.5" customHeight="1">
      <c r="A23" s="10">
        <v>21</v>
      </c>
      <c r="B23" s="11" t="s">
        <v>30</v>
      </c>
      <c r="C23" s="11">
        <v>28130206202</v>
      </c>
      <c r="D23" s="11" t="s">
        <v>8</v>
      </c>
      <c r="E23" s="12" t="s">
        <v>42</v>
      </c>
      <c r="F23" s="12">
        <v>30717987931</v>
      </c>
      <c r="G23" s="13" t="s">
        <v>10</v>
      </c>
      <c r="H23" s="12" t="s">
        <v>11</v>
      </c>
      <c r="I23" s="101">
        <v>25000</v>
      </c>
      <c r="J23">
        <f t="shared" si="0"/>
        <v>28130206202</v>
      </c>
      <c r="L23">
        <v>2813</v>
      </c>
      <c r="M23" s="11" t="s">
        <v>3132</v>
      </c>
      <c r="N23" s="11" t="s">
        <v>30</v>
      </c>
      <c r="O23" s="11">
        <v>28130206202</v>
      </c>
      <c r="P23" s="12" t="s">
        <v>42</v>
      </c>
      <c r="Q23" s="96">
        <v>30717987931</v>
      </c>
      <c r="R23" s="94" t="e">
        <v>#N/A</v>
      </c>
      <c r="S23" s="94" t="e">
        <v>#N/A</v>
      </c>
      <c r="T23" s="95">
        <v>25000</v>
      </c>
      <c r="U23" t="str">
        <f t="shared" si="1"/>
        <v>GTW Ashram School(B), Bondapalli</v>
      </c>
      <c r="V23">
        <f t="shared" si="2"/>
        <v>28130206202</v>
      </c>
    </row>
    <row r="24" spans="1:22" ht="28.5" customHeight="1">
      <c r="A24" s="10">
        <v>22</v>
      </c>
      <c r="B24" s="11" t="s">
        <v>30</v>
      </c>
      <c r="C24" s="11">
        <v>28130207502</v>
      </c>
      <c r="D24" s="11" t="s">
        <v>8</v>
      </c>
      <c r="E24" s="12" t="s">
        <v>43</v>
      </c>
      <c r="F24" s="12">
        <v>31097550676</v>
      </c>
      <c r="G24" s="13" t="s">
        <v>10</v>
      </c>
      <c r="H24" s="12" t="s">
        <v>11</v>
      </c>
      <c r="I24" s="101">
        <v>25000</v>
      </c>
      <c r="J24">
        <f t="shared" si="0"/>
        <v>28130207502</v>
      </c>
      <c r="L24">
        <v>2813</v>
      </c>
      <c r="M24" s="11" t="s">
        <v>3132</v>
      </c>
      <c r="N24" s="11" t="s">
        <v>30</v>
      </c>
      <c r="O24" s="11">
        <v>28130207502</v>
      </c>
      <c r="P24" s="12" t="s">
        <v>43</v>
      </c>
      <c r="Q24" s="10" t="s">
        <v>3162</v>
      </c>
      <c r="R24" s="94" t="s">
        <v>30</v>
      </c>
      <c r="S24" s="94" t="s">
        <v>3145</v>
      </c>
      <c r="T24" s="95">
        <v>25000</v>
      </c>
      <c r="U24" t="str">
        <f t="shared" si="1"/>
        <v>GTW Ashram School(B), Aradakota</v>
      </c>
      <c r="V24">
        <f t="shared" si="2"/>
        <v>28130207502</v>
      </c>
    </row>
    <row r="25" spans="1:22" ht="28.5" customHeight="1">
      <c r="A25" s="10">
        <v>23</v>
      </c>
      <c r="B25" s="11" t="s">
        <v>30</v>
      </c>
      <c r="C25" s="11">
        <v>28130208305</v>
      </c>
      <c r="D25" s="11" t="s">
        <v>8</v>
      </c>
      <c r="E25" s="12" t="s">
        <v>44</v>
      </c>
      <c r="F25" s="12">
        <v>31097549220</v>
      </c>
      <c r="G25" s="13" t="s">
        <v>10</v>
      </c>
      <c r="H25" s="12" t="s">
        <v>11</v>
      </c>
      <c r="I25" s="101">
        <v>25000</v>
      </c>
      <c r="J25">
        <f t="shared" si="0"/>
        <v>28130208305</v>
      </c>
      <c r="L25">
        <v>2813</v>
      </c>
      <c r="M25" s="11" t="s">
        <v>3132</v>
      </c>
      <c r="N25" s="11" t="s">
        <v>30</v>
      </c>
      <c r="O25" s="11">
        <v>28130208305</v>
      </c>
      <c r="P25" s="12" t="s">
        <v>44</v>
      </c>
      <c r="Q25" s="10" t="s">
        <v>3163</v>
      </c>
      <c r="R25" s="94" t="s">
        <v>3156</v>
      </c>
      <c r="S25" s="94" t="s">
        <v>3157</v>
      </c>
      <c r="T25" s="95">
        <v>25000</v>
      </c>
      <c r="U25" t="str">
        <f t="shared" si="1"/>
        <v>GTW Ashram School(B), Seekari</v>
      </c>
      <c r="V25">
        <f t="shared" si="2"/>
        <v>28130208305</v>
      </c>
    </row>
    <row r="26" spans="1:22" ht="28.5" customHeight="1">
      <c r="A26" s="10">
        <v>24</v>
      </c>
      <c r="B26" s="11" t="s">
        <v>30</v>
      </c>
      <c r="C26" s="11">
        <v>28130213401</v>
      </c>
      <c r="D26" s="11" t="s">
        <v>8</v>
      </c>
      <c r="E26" s="12" t="s">
        <v>45</v>
      </c>
      <c r="F26" s="12">
        <v>31097552095</v>
      </c>
      <c r="G26" s="13" t="s">
        <v>10</v>
      </c>
      <c r="H26" s="12" t="s">
        <v>11</v>
      </c>
      <c r="I26" s="101">
        <v>25000</v>
      </c>
      <c r="J26">
        <f t="shared" si="0"/>
        <v>28130213401</v>
      </c>
      <c r="L26">
        <v>2813</v>
      </c>
      <c r="M26" s="11" t="s">
        <v>3132</v>
      </c>
      <c r="N26" s="11" t="s">
        <v>30</v>
      </c>
      <c r="O26" s="11">
        <v>28130213401</v>
      </c>
      <c r="P26" s="12" t="s">
        <v>45</v>
      </c>
      <c r="Q26" s="10" t="s">
        <v>3164</v>
      </c>
      <c r="R26" s="94" t="s">
        <v>3156</v>
      </c>
      <c r="S26" s="94" t="s">
        <v>3157</v>
      </c>
      <c r="T26" s="95">
        <v>25000</v>
      </c>
      <c r="U26" t="str">
        <f t="shared" si="1"/>
        <v>GTW Ashram School(G), Turakalavalasa</v>
      </c>
      <c r="V26">
        <f t="shared" si="2"/>
        <v>28130213401</v>
      </c>
    </row>
    <row r="27" spans="1:22" ht="28.5" customHeight="1">
      <c r="A27" s="10">
        <v>25</v>
      </c>
      <c r="B27" s="11" t="s">
        <v>46</v>
      </c>
      <c r="C27" s="11">
        <v>28130303501</v>
      </c>
      <c r="D27" s="11" t="s">
        <v>8</v>
      </c>
      <c r="E27" s="12" t="s">
        <v>47</v>
      </c>
      <c r="F27" s="12">
        <v>31099261468</v>
      </c>
      <c r="G27" s="13" t="s">
        <v>10</v>
      </c>
      <c r="H27" s="12" t="s">
        <v>48</v>
      </c>
      <c r="I27" s="101">
        <v>25000</v>
      </c>
      <c r="J27">
        <f t="shared" si="0"/>
        <v>28130303501</v>
      </c>
      <c r="L27">
        <v>2813</v>
      </c>
      <c r="M27" s="11" t="s">
        <v>3132</v>
      </c>
      <c r="N27" s="11" t="s">
        <v>46</v>
      </c>
      <c r="O27" s="11">
        <v>28130303501</v>
      </c>
      <c r="P27" s="12" t="s">
        <v>47</v>
      </c>
      <c r="Q27" s="10" t="s">
        <v>3165</v>
      </c>
      <c r="R27" s="94" t="s">
        <v>3166</v>
      </c>
      <c r="S27" s="94" t="s">
        <v>3167</v>
      </c>
      <c r="T27" s="95">
        <v>25000</v>
      </c>
      <c r="U27" t="str">
        <f t="shared" si="1"/>
        <v>GTW Ashram School(G), Santari@Pedagaruvu</v>
      </c>
      <c r="V27">
        <f t="shared" si="2"/>
        <v>28130303501</v>
      </c>
    </row>
    <row r="28" spans="1:22" ht="28.5" customHeight="1">
      <c r="A28" s="10">
        <v>26</v>
      </c>
      <c r="B28" s="11" t="s">
        <v>46</v>
      </c>
      <c r="C28" s="11">
        <v>28130304101</v>
      </c>
      <c r="D28" s="11" t="s">
        <v>8</v>
      </c>
      <c r="E28" s="12" t="s">
        <v>49</v>
      </c>
      <c r="F28" s="12">
        <v>31431861288</v>
      </c>
      <c r="G28" s="13" t="s">
        <v>10</v>
      </c>
      <c r="H28" s="12" t="s">
        <v>48</v>
      </c>
      <c r="I28" s="101">
        <v>25000</v>
      </c>
      <c r="J28">
        <f t="shared" si="0"/>
        <v>28130304101</v>
      </c>
      <c r="L28">
        <v>2813</v>
      </c>
      <c r="M28" s="11" t="s">
        <v>3132</v>
      </c>
      <c r="N28" s="11" t="s">
        <v>46</v>
      </c>
      <c r="O28" s="11">
        <v>28130304101</v>
      </c>
      <c r="P28" s="12" t="s">
        <v>49</v>
      </c>
      <c r="Q28" s="10" t="s">
        <v>3168</v>
      </c>
      <c r="R28" s="94" t="s">
        <v>3166</v>
      </c>
      <c r="S28" s="94" t="s">
        <v>3167</v>
      </c>
      <c r="T28" s="95">
        <v>25000</v>
      </c>
      <c r="U28" t="str">
        <f t="shared" si="1"/>
        <v>GTW Ashram School(G), G.Boddaputtu</v>
      </c>
      <c r="V28">
        <f t="shared" si="2"/>
        <v>28130304101</v>
      </c>
    </row>
    <row r="29" spans="1:22" ht="28.5" customHeight="1">
      <c r="A29" s="10">
        <v>27</v>
      </c>
      <c r="B29" s="11" t="s">
        <v>46</v>
      </c>
      <c r="C29" s="11">
        <v>28130306001</v>
      </c>
      <c r="D29" s="11" t="s">
        <v>8</v>
      </c>
      <c r="E29" s="12" t="s">
        <v>50</v>
      </c>
      <c r="F29" s="12">
        <v>33723620780</v>
      </c>
      <c r="G29" s="13" t="s">
        <v>16</v>
      </c>
      <c r="H29" s="12" t="s">
        <v>18</v>
      </c>
      <c r="I29" s="101">
        <v>25000</v>
      </c>
      <c r="J29">
        <f t="shared" si="0"/>
        <v>28130306001</v>
      </c>
      <c r="L29">
        <v>2813</v>
      </c>
      <c r="M29" s="11" t="s">
        <v>3132</v>
      </c>
      <c r="N29" s="11" t="s">
        <v>46</v>
      </c>
      <c r="O29" s="11">
        <v>28130306001</v>
      </c>
      <c r="P29" s="12" t="s">
        <v>50</v>
      </c>
      <c r="Q29" s="96" t="s">
        <v>3169</v>
      </c>
      <c r="R29" s="94" t="e">
        <v>#N/A</v>
      </c>
      <c r="S29" s="94" t="s">
        <v>18</v>
      </c>
      <c r="T29" s="95">
        <v>25000</v>
      </c>
      <c r="U29" t="str">
        <f t="shared" si="1"/>
        <v>GTW Ashram School(B), Majjivalasa</v>
      </c>
      <c r="V29">
        <f t="shared" si="2"/>
        <v>28130306001</v>
      </c>
    </row>
    <row r="30" spans="1:22" ht="28.5" customHeight="1">
      <c r="A30" s="10">
        <v>28</v>
      </c>
      <c r="B30" s="11" t="s">
        <v>46</v>
      </c>
      <c r="C30" s="11">
        <v>28130307402</v>
      </c>
      <c r="D30" s="11" t="s">
        <v>27</v>
      </c>
      <c r="E30" s="12" t="s">
        <v>51</v>
      </c>
      <c r="F30" s="12">
        <v>31032737865</v>
      </c>
      <c r="G30" s="13" t="s">
        <v>10</v>
      </c>
      <c r="H30" s="12" t="s">
        <v>48</v>
      </c>
      <c r="I30" s="101">
        <v>25000</v>
      </c>
      <c r="J30">
        <f t="shared" si="0"/>
        <v>28130307402</v>
      </c>
      <c r="L30">
        <v>2813</v>
      </c>
      <c r="M30" s="11" t="s">
        <v>3132</v>
      </c>
      <c r="N30" s="11" t="s">
        <v>46</v>
      </c>
      <c r="O30" s="11">
        <v>28130307402</v>
      </c>
      <c r="P30" s="12" t="s">
        <v>51</v>
      </c>
      <c r="Q30" s="10" t="s">
        <v>3170</v>
      </c>
      <c r="R30" s="94" t="s">
        <v>3166</v>
      </c>
      <c r="S30" s="94" t="s">
        <v>3167</v>
      </c>
      <c r="T30" s="95">
        <v>25000</v>
      </c>
      <c r="U30" t="str">
        <f t="shared" si="1"/>
        <v>GOVT HS Hukumpeta</v>
      </c>
      <c r="V30">
        <f t="shared" si="2"/>
        <v>28130307402</v>
      </c>
    </row>
    <row r="31" spans="1:22" ht="28.5" customHeight="1">
      <c r="A31" s="10">
        <v>29</v>
      </c>
      <c r="B31" s="11" t="s">
        <v>46</v>
      </c>
      <c r="C31" s="11">
        <v>28130307404</v>
      </c>
      <c r="D31" s="11" t="s">
        <v>24</v>
      </c>
      <c r="E31" s="12" t="s">
        <v>52</v>
      </c>
      <c r="F31" s="12">
        <v>31462041065</v>
      </c>
      <c r="G31" s="13" t="s">
        <v>10</v>
      </c>
      <c r="H31" s="12" t="s">
        <v>48</v>
      </c>
      <c r="I31" s="101">
        <v>25000</v>
      </c>
      <c r="J31">
        <f t="shared" si="0"/>
        <v>28130307404</v>
      </c>
      <c r="L31">
        <v>2813</v>
      </c>
      <c r="M31" s="11" t="s">
        <v>3132</v>
      </c>
      <c r="N31" s="11" t="s">
        <v>46</v>
      </c>
      <c r="O31" s="11">
        <v>28130307404</v>
      </c>
      <c r="P31" s="12" t="s">
        <v>52</v>
      </c>
      <c r="Q31" s="10" t="s">
        <v>3171</v>
      </c>
      <c r="R31" s="94" t="s">
        <v>3166</v>
      </c>
      <c r="S31" s="94" t="s">
        <v>3167</v>
      </c>
      <c r="T31" s="95">
        <v>25000</v>
      </c>
      <c r="U31" t="str">
        <f t="shared" si="1"/>
        <v>KGBV HUKUMPETA</v>
      </c>
      <c r="V31">
        <f t="shared" si="2"/>
        <v>28130307404</v>
      </c>
    </row>
    <row r="32" spans="1:22" ht="28.5" customHeight="1">
      <c r="A32" s="10">
        <v>30</v>
      </c>
      <c r="B32" s="11" t="s">
        <v>46</v>
      </c>
      <c r="C32" s="11">
        <v>28130307419</v>
      </c>
      <c r="D32" s="11" t="s">
        <v>8</v>
      </c>
      <c r="E32" s="12" t="s">
        <v>53</v>
      </c>
      <c r="F32" s="12">
        <v>32336284187</v>
      </c>
      <c r="G32" s="13" t="s">
        <v>10</v>
      </c>
      <c r="H32" s="12" t="s">
        <v>48</v>
      </c>
      <c r="I32" s="101">
        <v>25000</v>
      </c>
      <c r="J32">
        <f t="shared" si="0"/>
        <v>28130307419</v>
      </c>
      <c r="L32">
        <v>2813</v>
      </c>
      <c r="M32" s="11" t="s">
        <v>3132</v>
      </c>
      <c r="N32" s="11" t="s">
        <v>46</v>
      </c>
      <c r="O32" s="11">
        <v>28130307419</v>
      </c>
      <c r="P32" s="12" t="s">
        <v>53</v>
      </c>
      <c r="Q32" s="10" t="s">
        <v>3172</v>
      </c>
      <c r="R32" s="94" t="s">
        <v>3166</v>
      </c>
      <c r="S32" s="94" t="s">
        <v>3167</v>
      </c>
      <c r="T32" s="95">
        <v>25000</v>
      </c>
      <c r="U32" t="str">
        <f t="shared" si="1"/>
        <v>GTW Ashram School(B), Hukumpeta</v>
      </c>
      <c r="V32">
        <f t="shared" si="2"/>
        <v>28130307419</v>
      </c>
    </row>
    <row r="33" spans="1:22" ht="28.5" customHeight="1">
      <c r="A33" s="10">
        <v>31</v>
      </c>
      <c r="B33" s="11" t="s">
        <v>46</v>
      </c>
      <c r="C33" s="11">
        <v>28130307801</v>
      </c>
      <c r="D33" s="11" t="s">
        <v>8</v>
      </c>
      <c r="E33" s="12" t="s">
        <v>54</v>
      </c>
      <c r="F33" s="12">
        <v>31504251317</v>
      </c>
      <c r="G33" s="13" t="s">
        <v>10</v>
      </c>
      <c r="H33" s="12" t="s">
        <v>48</v>
      </c>
      <c r="I33" s="101">
        <v>25000</v>
      </c>
      <c r="J33">
        <f t="shared" si="0"/>
        <v>28130307801</v>
      </c>
      <c r="L33">
        <v>2813</v>
      </c>
      <c r="M33" s="11" t="s">
        <v>3132</v>
      </c>
      <c r="N33" s="11" t="s">
        <v>46</v>
      </c>
      <c r="O33" s="11">
        <v>28130307801</v>
      </c>
      <c r="P33" s="12" t="s">
        <v>54</v>
      </c>
      <c r="Q33" s="10" t="s">
        <v>3173</v>
      </c>
      <c r="R33" s="94" t="s">
        <v>3174</v>
      </c>
      <c r="S33" s="94" t="s">
        <v>3167</v>
      </c>
      <c r="T33" s="95">
        <v>25000</v>
      </c>
      <c r="U33" t="str">
        <f t="shared" si="1"/>
        <v>GTW Ashram School(G), Guda</v>
      </c>
      <c r="V33">
        <f t="shared" si="2"/>
        <v>28130307801</v>
      </c>
    </row>
    <row r="34" spans="1:22" ht="28.5" customHeight="1">
      <c r="A34" s="10">
        <v>32</v>
      </c>
      <c r="B34" s="11" t="s">
        <v>46</v>
      </c>
      <c r="C34" s="11">
        <v>28130309603</v>
      </c>
      <c r="D34" s="11" t="s">
        <v>8</v>
      </c>
      <c r="E34" s="12" t="s">
        <v>55</v>
      </c>
      <c r="F34" s="12" t="s">
        <v>56</v>
      </c>
      <c r="G34" s="13" t="s">
        <v>57</v>
      </c>
      <c r="H34" s="12" t="s">
        <v>18</v>
      </c>
      <c r="I34" s="101">
        <v>25000</v>
      </c>
      <c r="J34">
        <f t="shared" si="0"/>
        <v>28130309603</v>
      </c>
      <c r="L34">
        <v>2813</v>
      </c>
      <c r="M34" s="11" t="s">
        <v>3132</v>
      </c>
      <c r="N34" s="11" t="s">
        <v>46</v>
      </c>
      <c r="O34" s="11">
        <v>28130309603</v>
      </c>
      <c r="P34" s="12" t="s">
        <v>55</v>
      </c>
      <c r="Q34" s="10" t="s">
        <v>3175</v>
      </c>
      <c r="R34" s="94" t="s">
        <v>3166</v>
      </c>
      <c r="S34" s="94" t="s">
        <v>3167</v>
      </c>
      <c r="T34" s="95">
        <v>25000</v>
      </c>
      <c r="U34" t="str">
        <f t="shared" si="1"/>
        <v>GTW Ashram School(B), Sukuru</v>
      </c>
      <c r="V34">
        <f t="shared" si="2"/>
        <v>28130309603</v>
      </c>
    </row>
    <row r="35" spans="1:22" ht="28.5" customHeight="1">
      <c r="A35" s="10">
        <v>33</v>
      </c>
      <c r="B35" s="11" t="s">
        <v>46</v>
      </c>
      <c r="C35" s="11">
        <v>28130312003</v>
      </c>
      <c r="D35" s="11" t="s">
        <v>8</v>
      </c>
      <c r="E35" s="12" t="s">
        <v>58</v>
      </c>
      <c r="F35" s="12">
        <v>33685696252</v>
      </c>
      <c r="G35" s="13" t="s">
        <v>10</v>
      </c>
      <c r="H35" s="12" t="s">
        <v>48</v>
      </c>
      <c r="I35" s="101">
        <v>25000</v>
      </c>
      <c r="J35">
        <f t="shared" si="0"/>
        <v>28130312003</v>
      </c>
      <c r="L35">
        <v>2813</v>
      </c>
      <c r="M35" s="11" t="s">
        <v>3132</v>
      </c>
      <c r="N35" s="11" t="s">
        <v>46</v>
      </c>
      <c r="O35" s="11">
        <v>28130312003</v>
      </c>
      <c r="P35" s="12" t="s">
        <v>58</v>
      </c>
      <c r="Q35" s="96">
        <v>31007154884</v>
      </c>
      <c r="R35" s="94" t="e">
        <v>#N/A</v>
      </c>
      <c r="S35" s="94" t="e">
        <v>#N/A</v>
      </c>
      <c r="T35" s="95">
        <v>25000</v>
      </c>
      <c r="U35" t="str">
        <f t="shared" si="1"/>
        <v>GTW Ashram School(G), Uppa</v>
      </c>
      <c r="V35">
        <f t="shared" si="2"/>
        <v>28130312003</v>
      </c>
    </row>
    <row r="36" spans="1:22" ht="28.5" customHeight="1">
      <c r="A36" s="10">
        <v>34</v>
      </c>
      <c r="B36" s="11" t="s">
        <v>46</v>
      </c>
      <c r="C36" s="11">
        <v>28130313603</v>
      </c>
      <c r="D36" s="11" t="s">
        <v>13</v>
      </c>
      <c r="E36" s="12" t="s">
        <v>59</v>
      </c>
      <c r="F36" s="12">
        <v>31042879944</v>
      </c>
      <c r="G36" s="13" t="s">
        <v>10</v>
      </c>
      <c r="H36" s="12" t="s">
        <v>48</v>
      </c>
      <c r="I36" s="101">
        <v>25000</v>
      </c>
      <c r="J36">
        <f t="shared" si="0"/>
        <v>28130313603</v>
      </c>
      <c r="L36">
        <v>2813</v>
      </c>
      <c r="M36" s="11" t="s">
        <v>3132</v>
      </c>
      <c r="N36" s="11" t="s">
        <v>46</v>
      </c>
      <c r="O36" s="11">
        <v>28130313603</v>
      </c>
      <c r="P36" s="12" t="s">
        <v>59</v>
      </c>
      <c r="Q36" s="10" t="s">
        <v>3176</v>
      </c>
      <c r="R36" s="94" t="s">
        <v>3166</v>
      </c>
      <c r="S36" s="94" t="s">
        <v>3167</v>
      </c>
      <c r="T36" s="95">
        <v>25000</v>
      </c>
      <c r="U36" t="str">
        <f t="shared" si="1"/>
        <v>ZPHS Bakuru</v>
      </c>
      <c r="V36">
        <f t="shared" si="2"/>
        <v>28130313603</v>
      </c>
    </row>
    <row r="37" spans="1:22" ht="28.5" customHeight="1">
      <c r="A37" s="10">
        <v>35</v>
      </c>
      <c r="B37" s="11" t="s">
        <v>46</v>
      </c>
      <c r="C37" s="11">
        <v>28130313610</v>
      </c>
      <c r="D37" s="11" t="s">
        <v>8</v>
      </c>
      <c r="E37" s="12" t="s">
        <v>60</v>
      </c>
      <c r="F37" s="12">
        <v>32320332945</v>
      </c>
      <c r="G37" s="13" t="s">
        <v>10</v>
      </c>
      <c r="H37" s="12" t="s">
        <v>61</v>
      </c>
      <c r="I37" s="101">
        <v>25000</v>
      </c>
      <c r="J37">
        <f t="shared" si="0"/>
        <v>28130313610</v>
      </c>
      <c r="L37">
        <v>2813</v>
      </c>
      <c r="M37" s="11" t="s">
        <v>3132</v>
      </c>
      <c r="N37" s="11" t="s">
        <v>46</v>
      </c>
      <c r="O37" s="11">
        <v>28130313610</v>
      </c>
      <c r="P37" s="12" t="s">
        <v>60</v>
      </c>
      <c r="Q37" s="10">
        <v>32320332945</v>
      </c>
      <c r="R37" s="94" t="s">
        <v>3177</v>
      </c>
      <c r="S37" s="94" t="s">
        <v>61</v>
      </c>
      <c r="T37" s="95">
        <v>25000</v>
      </c>
      <c r="U37" t="str">
        <f t="shared" si="1"/>
        <v>GTW Ashram School(G), Bakuru</v>
      </c>
      <c r="V37">
        <f t="shared" si="2"/>
        <v>28130313610</v>
      </c>
    </row>
    <row r="38" spans="1:22" ht="28.5" customHeight="1">
      <c r="A38" s="10">
        <v>36</v>
      </c>
      <c r="B38" s="11" t="s">
        <v>46</v>
      </c>
      <c r="C38" s="11">
        <v>28130313901</v>
      </c>
      <c r="D38" s="11" t="s">
        <v>8</v>
      </c>
      <c r="E38" s="12" t="s">
        <v>62</v>
      </c>
      <c r="F38" s="12">
        <v>33683141439</v>
      </c>
      <c r="G38" s="13" t="s">
        <v>16</v>
      </c>
      <c r="H38" s="12" t="s">
        <v>18</v>
      </c>
      <c r="I38" s="101">
        <v>25000</v>
      </c>
      <c r="J38">
        <f t="shared" si="0"/>
        <v>28130313901</v>
      </c>
      <c r="L38">
        <v>2813</v>
      </c>
      <c r="M38" s="11" t="s">
        <v>3132</v>
      </c>
      <c r="N38" s="11" t="s">
        <v>46</v>
      </c>
      <c r="O38" s="11">
        <v>28130313901</v>
      </c>
      <c r="P38" s="12" t="s">
        <v>62</v>
      </c>
      <c r="Q38" s="96" t="s">
        <v>3178</v>
      </c>
      <c r="R38" s="94" t="e">
        <v>#N/A</v>
      </c>
      <c r="S38" s="94" t="s">
        <v>18</v>
      </c>
      <c r="T38" s="95">
        <v>25000</v>
      </c>
      <c r="U38" t="str">
        <f t="shared" si="1"/>
        <v>GTW Ashram School(B), Merakachinta@Bakuru</v>
      </c>
      <c r="V38">
        <f t="shared" si="2"/>
        <v>28130313901</v>
      </c>
    </row>
    <row r="39" spans="1:22" ht="28.5" customHeight="1">
      <c r="A39" s="10">
        <v>37</v>
      </c>
      <c r="B39" s="11" t="s">
        <v>46</v>
      </c>
      <c r="C39" s="11">
        <v>28130314903</v>
      </c>
      <c r="D39" s="11" t="s">
        <v>8</v>
      </c>
      <c r="E39" s="12" t="s">
        <v>63</v>
      </c>
      <c r="F39" s="12">
        <v>31444627389</v>
      </c>
      <c r="G39" s="13" t="s">
        <v>10</v>
      </c>
      <c r="H39" s="12" t="s">
        <v>48</v>
      </c>
      <c r="I39" s="101">
        <v>25000</v>
      </c>
      <c r="J39">
        <f t="shared" si="0"/>
        <v>28130314903</v>
      </c>
      <c r="L39">
        <v>2813</v>
      </c>
      <c r="M39" s="11" t="s">
        <v>3132</v>
      </c>
      <c r="N39" s="11" t="s">
        <v>46</v>
      </c>
      <c r="O39" s="11">
        <v>28130314903</v>
      </c>
      <c r="P39" s="12" t="s">
        <v>63</v>
      </c>
      <c r="Q39" s="10" t="s">
        <v>3179</v>
      </c>
      <c r="R39" s="94" t="s">
        <v>17</v>
      </c>
      <c r="S39" s="94" t="s">
        <v>3167</v>
      </c>
      <c r="T39" s="95">
        <v>25000</v>
      </c>
      <c r="U39" t="str">
        <f t="shared" si="1"/>
        <v>GTW Ashram School(B), Allamputtu</v>
      </c>
      <c r="V39">
        <f t="shared" si="2"/>
        <v>28130314903</v>
      </c>
    </row>
    <row r="40" spans="1:22" ht="28.5" customHeight="1">
      <c r="A40" s="10">
        <v>38</v>
      </c>
      <c r="B40" s="11" t="s">
        <v>64</v>
      </c>
      <c r="C40" s="11">
        <v>28130401102</v>
      </c>
      <c r="D40" s="11" t="s">
        <v>8</v>
      </c>
      <c r="E40" s="12" t="s">
        <v>65</v>
      </c>
      <c r="F40" s="12">
        <v>33701649400</v>
      </c>
      <c r="G40" s="13" t="s">
        <v>10</v>
      </c>
      <c r="H40" s="12" t="s">
        <v>66</v>
      </c>
      <c r="I40" s="101">
        <v>25000</v>
      </c>
      <c r="J40">
        <f t="shared" si="0"/>
        <v>28130401102</v>
      </c>
      <c r="L40">
        <v>2813</v>
      </c>
      <c r="M40" t="s">
        <v>3132</v>
      </c>
      <c r="N40" t="s">
        <v>64</v>
      </c>
      <c r="O40">
        <v>28130401102</v>
      </c>
      <c r="P40" s="1" t="s">
        <v>65</v>
      </c>
      <c r="Q40" t="e">
        <v>#N/A</v>
      </c>
      <c r="R40" s="94" t="e">
        <v>#N/A</v>
      </c>
      <c r="S40" s="94" t="e">
        <v>#N/A</v>
      </c>
      <c r="T40" s="95">
        <v>25000</v>
      </c>
      <c r="U40" t="str">
        <f t="shared" si="1"/>
        <v>GTW Ashram School(B), Sovva</v>
      </c>
      <c r="V40">
        <f t="shared" si="2"/>
        <v>28130401102</v>
      </c>
    </row>
    <row r="41" spans="1:22" ht="28.5" customHeight="1">
      <c r="A41" s="10">
        <v>39</v>
      </c>
      <c r="B41" s="11" t="s">
        <v>64</v>
      </c>
      <c r="C41" s="11">
        <v>28130402508</v>
      </c>
      <c r="D41" s="11" t="s">
        <v>27</v>
      </c>
      <c r="E41" s="12" t="s">
        <v>67</v>
      </c>
      <c r="F41" s="12">
        <v>31273980203</v>
      </c>
      <c r="G41" s="13" t="s">
        <v>10</v>
      </c>
      <c r="H41" s="12" t="s">
        <v>69</v>
      </c>
      <c r="I41" s="101">
        <v>25000</v>
      </c>
      <c r="J41">
        <f t="shared" si="0"/>
        <v>28130402508</v>
      </c>
      <c r="L41">
        <v>2813</v>
      </c>
      <c r="M41" s="11" t="s">
        <v>3132</v>
      </c>
      <c r="N41" s="11" t="s">
        <v>64</v>
      </c>
      <c r="O41" s="11">
        <v>28130402508</v>
      </c>
      <c r="P41" s="12" t="s">
        <v>67</v>
      </c>
      <c r="Q41" s="10" t="s">
        <v>3180</v>
      </c>
      <c r="R41" s="94" t="s">
        <v>3181</v>
      </c>
      <c r="S41" s="94" t="s">
        <v>3182</v>
      </c>
      <c r="T41" s="95">
        <v>25000</v>
      </c>
      <c r="U41" t="str">
        <f t="shared" si="1"/>
        <v>GHS Killoguda</v>
      </c>
      <c r="V41">
        <f t="shared" si="2"/>
        <v>28130402508</v>
      </c>
    </row>
    <row r="42" spans="1:22" ht="28.5" customHeight="1">
      <c r="A42" s="10">
        <v>40</v>
      </c>
      <c r="B42" s="11" t="s">
        <v>64</v>
      </c>
      <c r="C42" s="11">
        <v>28130403204</v>
      </c>
      <c r="D42" s="11" t="s">
        <v>27</v>
      </c>
      <c r="E42" s="12" t="s">
        <v>70</v>
      </c>
      <c r="F42" s="12">
        <v>30984868837</v>
      </c>
      <c r="G42" s="13" t="s">
        <v>10</v>
      </c>
      <c r="H42" s="12" t="s">
        <v>69</v>
      </c>
      <c r="I42" s="101">
        <v>25000</v>
      </c>
      <c r="J42">
        <f t="shared" si="0"/>
        <v>28130403204</v>
      </c>
      <c r="L42">
        <v>2813</v>
      </c>
      <c r="M42" s="11" t="s">
        <v>3132</v>
      </c>
      <c r="N42" s="11" t="s">
        <v>64</v>
      </c>
      <c r="O42" s="11">
        <v>28130403204</v>
      </c>
      <c r="P42" s="12" t="s">
        <v>70</v>
      </c>
      <c r="Q42" s="10" t="s">
        <v>3183</v>
      </c>
      <c r="R42" s="94" t="s">
        <v>3181</v>
      </c>
      <c r="S42" s="94" t="s">
        <v>3182</v>
      </c>
      <c r="T42" s="95">
        <v>25000</v>
      </c>
      <c r="U42" t="str">
        <f t="shared" si="1"/>
        <v>GOVT HIGH SCHOOL ARAKU</v>
      </c>
      <c r="V42">
        <f t="shared" si="2"/>
        <v>28130403204</v>
      </c>
    </row>
    <row r="43" spans="1:22" ht="28.5" customHeight="1">
      <c r="A43" s="10">
        <v>41</v>
      </c>
      <c r="B43" s="11" t="s">
        <v>64</v>
      </c>
      <c r="C43" s="11">
        <v>28130404605</v>
      </c>
      <c r="D43" s="11" t="s">
        <v>27</v>
      </c>
      <c r="E43" s="12" t="s">
        <v>71</v>
      </c>
      <c r="F43" s="12">
        <v>30749615692</v>
      </c>
      <c r="G43" s="13" t="s">
        <v>10</v>
      </c>
      <c r="H43" s="12" t="s">
        <v>69</v>
      </c>
      <c r="I43" s="101">
        <v>25000</v>
      </c>
      <c r="J43">
        <f t="shared" si="0"/>
        <v>28130404605</v>
      </c>
      <c r="L43">
        <v>2813</v>
      </c>
      <c r="M43" s="11" t="s">
        <v>3132</v>
      </c>
      <c r="N43" s="11" t="s">
        <v>64</v>
      </c>
      <c r="O43" s="11">
        <v>28130404605</v>
      </c>
      <c r="P43" s="12" t="s">
        <v>71</v>
      </c>
      <c r="Q43" s="10" t="s">
        <v>3184</v>
      </c>
      <c r="R43" s="94" t="s">
        <v>3181</v>
      </c>
      <c r="S43" s="94" t="s">
        <v>3182</v>
      </c>
      <c r="T43" s="95">
        <v>25000</v>
      </c>
      <c r="U43" t="str">
        <f t="shared" si="1"/>
        <v>GOVT HSDumbriguda</v>
      </c>
      <c r="V43">
        <f t="shared" si="2"/>
        <v>28130404605</v>
      </c>
    </row>
    <row r="44" spans="1:22" ht="28.5" customHeight="1">
      <c r="A44" s="10">
        <v>42</v>
      </c>
      <c r="B44" s="11" t="s">
        <v>64</v>
      </c>
      <c r="C44" s="11">
        <v>28130404606</v>
      </c>
      <c r="D44" s="11" t="s">
        <v>8</v>
      </c>
      <c r="E44" s="12" t="s">
        <v>72</v>
      </c>
      <c r="F44" s="12">
        <v>31090734615</v>
      </c>
      <c r="G44" s="13" t="s">
        <v>10</v>
      </c>
      <c r="H44" s="12" t="s">
        <v>66</v>
      </c>
      <c r="I44" s="101">
        <v>25000</v>
      </c>
      <c r="J44">
        <f t="shared" si="0"/>
        <v>28130404606</v>
      </c>
      <c r="L44">
        <v>2813</v>
      </c>
      <c r="M44" s="11" t="s">
        <v>3132</v>
      </c>
      <c r="N44" s="11" t="s">
        <v>64</v>
      </c>
      <c r="O44" s="11">
        <v>28130404606</v>
      </c>
      <c r="P44" s="12" t="s">
        <v>72</v>
      </c>
      <c r="Q44" s="10" t="s">
        <v>3185</v>
      </c>
      <c r="R44" s="94" t="s">
        <v>3186</v>
      </c>
      <c r="S44" s="94" t="s">
        <v>3187</v>
      </c>
      <c r="T44" s="95">
        <v>25000</v>
      </c>
      <c r="U44" t="str">
        <f t="shared" si="1"/>
        <v>GTW Ashram School(G), Dumbriguda</v>
      </c>
      <c r="V44">
        <f t="shared" si="2"/>
        <v>28130404606</v>
      </c>
    </row>
    <row r="45" spans="1:22" ht="28.5" customHeight="1">
      <c r="A45" s="10">
        <v>43</v>
      </c>
      <c r="B45" s="11" t="s">
        <v>64</v>
      </c>
      <c r="C45" s="11">
        <v>28130404607</v>
      </c>
      <c r="D45" s="11" t="s">
        <v>24</v>
      </c>
      <c r="E45" s="12" t="s">
        <v>73</v>
      </c>
      <c r="F45" s="12">
        <v>31099394318</v>
      </c>
      <c r="G45" s="13" t="s">
        <v>10</v>
      </c>
      <c r="H45" s="12" t="s">
        <v>48</v>
      </c>
      <c r="I45" s="101">
        <v>25000</v>
      </c>
      <c r="J45">
        <f t="shared" si="0"/>
        <v>28130404607</v>
      </c>
      <c r="L45">
        <v>2813</v>
      </c>
      <c r="M45" s="11" t="s">
        <v>3132</v>
      </c>
      <c r="N45" s="11" t="s">
        <v>64</v>
      </c>
      <c r="O45" s="11">
        <v>28130404607</v>
      </c>
      <c r="P45" s="12" t="s">
        <v>73</v>
      </c>
      <c r="Q45" s="10" t="s">
        <v>3188</v>
      </c>
      <c r="R45" s="94" t="s">
        <v>3166</v>
      </c>
      <c r="S45" s="94" t="s">
        <v>3167</v>
      </c>
      <c r="T45" s="95">
        <v>25000</v>
      </c>
      <c r="U45" t="str">
        <f t="shared" si="1"/>
        <v>KGBV DUMBRIGUDA</v>
      </c>
      <c r="V45">
        <f t="shared" si="2"/>
        <v>28130404607</v>
      </c>
    </row>
    <row r="46" spans="1:22" ht="28.5" customHeight="1">
      <c r="A46" s="10">
        <v>44</v>
      </c>
      <c r="B46" s="11" t="s">
        <v>64</v>
      </c>
      <c r="C46" s="11">
        <v>28130404610</v>
      </c>
      <c r="D46" s="11" t="s">
        <v>8</v>
      </c>
      <c r="E46" s="12" t="s">
        <v>74</v>
      </c>
      <c r="F46" s="12">
        <v>32120303240</v>
      </c>
      <c r="G46" s="13" t="s">
        <v>10</v>
      </c>
      <c r="H46" s="12" t="s">
        <v>69</v>
      </c>
      <c r="I46" s="101">
        <v>25000</v>
      </c>
      <c r="J46">
        <f t="shared" si="0"/>
        <v>28130404610</v>
      </c>
      <c r="L46">
        <v>2813</v>
      </c>
      <c r="M46" s="11" t="s">
        <v>3132</v>
      </c>
      <c r="N46" s="11" t="s">
        <v>64</v>
      </c>
      <c r="O46" s="11">
        <v>28130404610</v>
      </c>
      <c r="P46" s="12" t="s">
        <v>74</v>
      </c>
      <c r="Q46" s="96">
        <v>32120303240</v>
      </c>
      <c r="R46" s="94" t="e">
        <v>#N/A</v>
      </c>
      <c r="S46" s="94" t="e">
        <v>#N/A</v>
      </c>
      <c r="T46" s="95">
        <v>25000</v>
      </c>
      <c r="U46" t="str">
        <f t="shared" si="1"/>
        <v>GTW Ashram School(B), Killoguda</v>
      </c>
      <c r="V46">
        <f t="shared" si="2"/>
        <v>28130404610</v>
      </c>
    </row>
    <row r="47" spans="1:22" ht="28.5" customHeight="1">
      <c r="A47" s="10">
        <v>45</v>
      </c>
      <c r="B47" s="11" t="s">
        <v>64</v>
      </c>
      <c r="C47" s="11">
        <v>28130405104</v>
      </c>
      <c r="D47" s="11" t="s">
        <v>8</v>
      </c>
      <c r="E47" s="12" t="s">
        <v>75</v>
      </c>
      <c r="F47" s="12">
        <v>30604034872</v>
      </c>
      <c r="G47" s="13" t="s">
        <v>10</v>
      </c>
      <c r="H47" s="12" t="s">
        <v>69</v>
      </c>
      <c r="I47" s="101">
        <v>25000</v>
      </c>
      <c r="J47">
        <f t="shared" si="0"/>
        <v>28130405104</v>
      </c>
      <c r="L47">
        <v>2813</v>
      </c>
      <c r="M47" s="11" t="s">
        <v>3132</v>
      </c>
      <c r="N47" s="11" t="s">
        <v>64</v>
      </c>
      <c r="O47" s="11">
        <v>28130405104</v>
      </c>
      <c r="P47" s="12" t="s">
        <v>75</v>
      </c>
      <c r="Q47" s="10" t="s">
        <v>3189</v>
      </c>
      <c r="R47" s="94" t="s">
        <v>3181</v>
      </c>
      <c r="S47" s="94" t="s">
        <v>3182</v>
      </c>
      <c r="T47" s="95">
        <v>25000</v>
      </c>
      <c r="U47" t="str">
        <f t="shared" si="1"/>
        <v>GTW Ashram School(G), Jamuguda</v>
      </c>
      <c r="V47">
        <f t="shared" si="2"/>
        <v>28130405104</v>
      </c>
    </row>
    <row r="48" spans="1:22" ht="28.5" customHeight="1">
      <c r="A48" s="10">
        <v>46</v>
      </c>
      <c r="B48" s="11" t="s">
        <v>64</v>
      </c>
      <c r="C48" s="11">
        <v>28130405905</v>
      </c>
      <c r="D48" s="11" t="s">
        <v>8</v>
      </c>
      <c r="E48" s="12" t="s">
        <v>76</v>
      </c>
      <c r="F48" s="12">
        <v>31504305603</v>
      </c>
      <c r="G48" s="13" t="s">
        <v>10</v>
      </c>
      <c r="H48" s="12" t="s">
        <v>69</v>
      </c>
      <c r="I48" s="101">
        <v>25000</v>
      </c>
      <c r="J48">
        <f t="shared" si="0"/>
        <v>28130405905</v>
      </c>
      <c r="L48">
        <v>2813</v>
      </c>
      <c r="M48" s="11" t="s">
        <v>3132</v>
      </c>
      <c r="N48" s="11" t="s">
        <v>64</v>
      </c>
      <c r="O48" s="11">
        <v>28130405905</v>
      </c>
      <c r="P48" s="12" t="s">
        <v>76</v>
      </c>
      <c r="Q48" s="10" t="s">
        <v>3190</v>
      </c>
      <c r="R48" s="94" t="s">
        <v>3181</v>
      </c>
      <c r="S48" s="94" t="s">
        <v>3182</v>
      </c>
      <c r="T48" s="95">
        <v>25000</v>
      </c>
      <c r="U48" t="str">
        <f t="shared" si="1"/>
        <v>GTW Ashram School(B), Guntaseema</v>
      </c>
      <c r="V48">
        <f t="shared" si="2"/>
        <v>28130405905</v>
      </c>
    </row>
    <row r="49" spans="1:22" ht="28.5" customHeight="1">
      <c r="A49" s="10">
        <v>47</v>
      </c>
      <c r="B49" s="11" t="s">
        <v>64</v>
      </c>
      <c r="C49" s="11">
        <v>28130406202</v>
      </c>
      <c r="D49" s="11" t="s">
        <v>8</v>
      </c>
      <c r="E49" s="12" t="s">
        <v>77</v>
      </c>
      <c r="F49" s="12">
        <v>33679160048</v>
      </c>
      <c r="G49" s="13" t="s">
        <v>10</v>
      </c>
      <c r="H49" s="12" t="s">
        <v>66</v>
      </c>
      <c r="I49" s="101">
        <v>25000</v>
      </c>
      <c r="J49">
        <f t="shared" si="0"/>
        <v>28130406202</v>
      </c>
      <c r="L49">
        <v>2813</v>
      </c>
      <c r="M49" t="s">
        <v>3132</v>
      </c>
      <c r="N49" t="s">
        <v>64</v>
      </c>
      <c r="O49">
        <v>28130406202</v>
      </c>
      <c r="P49" s="1" t="s">
        <v>77</v>
      </c>
      <c r="Q49" t="e">
        <v>#N/A</v>
      </c>
      <c r="R49" s="94" t="e">
        <v>#N/A</v>
      </c>
      <c r="S49" s="94" t="e">
        <v>#N/A</v>
      </c>
      <c r="T49" s="95">
        <v>25000</v>
      </c>
      <c r="U49" t="str">
        <f t="shared" si="1"/>
        <v>GTW Ashram School(G), Nandivalasa</v>
      </c>
      <c r="V49">
        <f t="shared" si="2"/>
        <v>28130406202</v>
      </c>
    </row>
    <row r="50" spans="1:22" ht="28.5" customHeight="1">
      <c r="A50" s="10">
        <v>48</v>
      </c>
      <c r="B50" s="11" t="s">
        <v>64</v>
      </c>
      <c r="C50" s="11">
        <v>28130406804</v>
      </c>
      <c r="D50" s="11" t="s">
        <v>8</v>
      </c>
      <c r="E50" s="12" t="s">
        <v>78</v>
      </c>
      <c r="F50" s="12">
        <v>31087978455</v>
      </c>
      <c r="G50" s="13" t="s">
        <v>10</v>
      </c>
      <c r="H50" s="12" t="s">
        <v>66</v>
      </c>
      <c r="I50" s="101">
        <v>25000</v>
      </c>
      <c r="J50">
        <f t="shared" si="0"/>
        <v>28130406804</v>
      </c>
      <c r="L50">
        <v>2813</v>
      </c>
      <c r="M50" s="11" t="s">
        <v>3132</v>
      </c>
      <c r="N50" s="11" t="s">
        <v>64</v>
      </c>
      <c r="O50" s="11">
        <v>28130406804</v>
      </c>
      <c r="P50" s="12" t="s">
        <v>78</v>
      </c>
      <c r="Q50" s="10" t="s">
        <v>3191</v>
      </c>
      <c r="R50" s="94" t="s">
        <v>3192</v>
      </c>
      <c r="S50" s="94" t="s">
        <v>3187</v>
      </c>
      <c r="T50" s="95">
        <v>25000</v>
      </c>
      <c r="U50" t="str">
        <f t="shared" si="1"/>
        <v>GTW Ashram School(B), Kinchumanda</v>
      </c>
      <c r="V50">
        <f t="shared" si="2"/>
        <v>28130406804</v>
      </c>
    </row>
    <row r="51" spans="1:22" ht="28.5" customHeight="1">
      <c r="A51" s="10">
        <v>49</v>
      </c>
      <c r="B51" s="11" t="s">
        <v>68</v>
      </c>
      <c r="C51" s="11">
        <v>28130504701</v>
      </c>
      <c r="D51" s="11" t="s">
        <v>8</v>
      </c>
      <c r="E51" s="12" t="s">
        <v>79</v>
      </c>
      <c r="F51" s="12">
        <v>33680487141</v>
      </c>
      <c r="G51" s="13" t="s">
        <v>10</v>
      </c>
      <c r="H51" s="12" t="s">
        <v>69</v>
      </c>
      <c r="I51" s="101">
        <v>25000</v>
      </c>
      <c r="J51">
        <f t="shared" si="0"/>
        <v>28130504701</v>
      </c>
      <c r="L51">
        <v>2813</v>
      </c>
      <c r="M51" s="11" t="s">
        <v>3132</v>
      </c>
      <c r="N51" s="11" t="s">
        <v>68</v>
      </c>
      <c r="O51" s="11">
        <v>28130504701</v>
      </c>
      <c r="P51" s="12" t="s">
        <v>79</v>
      </c>
      <c r="Q51" s="96">
        <v>11599095046</v>
      </c>
      <c r="R51" s="94" t="e">
        <v>#N/A</v>
      </c>
      <c r="S51" s="94" t="e">
        <v>#N/A</v>
      </c>
      <c r="T51" s="95">
        <v>25000</v>
      </c>
      <c r="U51" t="str">
        <f t="shared" si="1"/>
        <v>GTW Ashram School(B), Lotheru</v>
      </c>
      <c r="V51">
        <f t="shared" si="2"/>
        <v>28130504701</v>
      </c>
    </row>
    <row r="52" spans="1:22" ht="28.5" customHeight="1">
      <c r="A52" s="10">
        <v>50</v>
      </c>
      <c r="B52" s="11" t="s">
        <v>68</v>
      </c>
      <c r="C52" s="11">
        <v>28130505803</v>
      </c>
      <c r="D52" s="11" t="s">
        <v>8</v>
      </c>
      <c r="E52" s="12" t="s">
        <v>80</v>
      </c>
      <c r="F52" s="12">
        <v>31293896011</v>
      </c>
      <c r="G52" s="13" t="s">
        <v>10</v>
      </c>
      <c r="H52" s="12" t="s">
        <v>69</v>
      </c>
      <c r="I52" s="101">
        <v>25000</v>
      </c>
      <c r="J52">
        <f t="shared" si="0"/>
        <v>28130505803</v>
      </c>
      <c r="L52">
        <v>2813</v>
      </c>
      <c r="M52" s="11" t="s">
        <v>3132</v>
      </c>
      <c r="N52" s="11" t="s">
        <v>68</v>
      </c>
      <c r="O52" s="11">
        <v>28130505803</v>
      </c>
      <c r="P52" s="12" t="s">
        <v>80</v>
      </c>
      <c r="Q52" s="10" t="s">
        <v>3193</v>
      </c>
      <c r="R52" s="94" t="s">
        <v>3181</v>
      </c>
      <c r="S52" s="94" t="s">
        <v>3182</v>
      </c>
      <c r="T52" s="95">
        <v>25000</v>
      </c>
      <c r="U52" t="str">
        <f t="shared" si="1"/>
        <v>GTW Ashram School(G), Gannela</v>
      </c>
      <c r="V52">
        <f t="shared" si="2"/>
        <v>28130505803</v>
      </c>
    </row>
    <row r="53" spans="1:22" ht="28.5" customHeight="1">
      <c r="A53" s="10">
        <v>51</v>
      </c>
      <c r="B53" s="11" t="s">
        <v>68</v>
      </c>
      <c r="C53" s="11">
        <v>28130507503</v>
      </c>
      <c r="D53" s="11" t="s">
        <v>33</v>
      </c>
      <c r="E53" s="12" t="s">
        <v>81</v>
      </c>
      <c r="F53" s="12">
        <v>31092798501</v>
      </c>
      <c r="G53" s="13" t="s">
        <v>10</v>
      </c>
      <c r="H53" s="12" t="s">
        <v>69</v>
      </c>
      <c r="I53" s="101">
        <v>25000</v>
      </c>
      <c r="J53">
        <f t="shared" si="0"/>
        <v>28130507503</v>
      </c>
      <c r="L53">
        <v>2813</v>
      </c>
      <c r="M53" s="11" t="s">
        <v>3132</v>
      </c>
      <c r="N53" s="11" t="s">
        <v>68</v>
      </c>
      <c r="O53" s="11">
        <v>28130507503</v>
      </c>
      <c r="P53" s="12" t="s">
        <v>81</v>
      </c>
      <c r="Q53" s="10" t="s">
        <v>3194</v>
      </c>
      <c r="R53" s="94" t="s">
        <v>3181</v>
      </c>
      <c r="S53" s="94" t="s">
        <v>3182</v>
      </c>
      <c r="T53" s="95">
        <v>25000</v>
      </c>
      <c r="U53" t="str">
        <f t="shared" si="1"/>
        <v>APTWRS(G), Arakuvalley</v>
      </c>
      <c r="V53">
        <f t="shared" si="2"/>
        <v>28130507503</v>
      </c>
    </row>
    <row r="54" spans="1:22" ht="28.5" customHeight="1">
      <c r="A54" s="10">
        <v>52</v>
      </c>
      <c r="B54" s="11" t="s">
        <v>68</v>
      </c>
      <c r="C54" s="11">
        <v>28130511904</v>
      </c>
      <c r="D54" s="11" t="s">
        <v>8</v>
      </c>
      <c r="E54" s="12" t="s">
        <v>82</v>
      </c>
      <c r="F54" s="12">
        <v>31086243499</v>
      </c>
      <c r="G54" s="13" t="s">
        <v>10</v>
      </c>
      <c r="H54" s="12" t="s">
        <v>69</v>
      </c>
      <c r="I54" s="101">
        <v>25000</v>
      </c>
      <c r="J54">
        <f t="shared" si="0"/>
        <v>28130511904</v>
      </c>
      <c r="L54">
        <v>2813</v>
      </c>
      <c r="M54" s="11" t="s">
        <v>3132</v>
      </c>
      <c r="N54" s="11" t="s">
        <v>68</v>
      </c>
      <c r="O54" s="11">
        <v>28130511904</v>
      </c>
      <c r="P54" s="12" t="s">
        <v>82</v>
      </c>
      <c r="Q54" s="10" t="s">
        <v>3195</v>
      </c>
      <c r="R54" s="94" t="s">
        <v>3181</v>
      </c>
      <c r="S54" s="94" t="s">
        <v>3182</v>
      </c>
      <c r="T54" s="95">
        <v>25000</v>
      </c>
      <c r="U54" t="str">
        <f t="shared" si="1"/>
        <v>GTW Ashram School(G), Kothaballuguda</v>
      </c>
      <c r="V54">
        <f t="shared" si="2"/>
        <v>28130511904</v>
      </c>
    </row>
    <row r="55" spans="1:22" ht="28.5" customHeight="1">
      <c r="A55" s="10">
        <v>53</v>
      </c>
      <c r="B55" s="11" t="s">
        <v>68</v>
      </c>
      <c r="C55" s="11">
        <v>28130590507</v>
      </c>
      <c r="D55" s="11" t="s">
        <v>27</v>
      </c>
      <c r="E55" s="12" t="s">
        <v>83</v>
      </c>
      <c r="F55" s="12">
        <v>31036479183</v>
      </c>
      <c r="G55" s="13" t="s">
        <v>10</v>
      </c>
      <c r="H55" s="12" t="s">
        <v>69</v>
      </c>
      <c r="I55" s="101">
        <v>25000</v>
      </c>
      <c r="J55">
        <f t="shared" si="0"/>
        <v>28130590507</v>
      </c>
      <c r="L55">
        <v>2813</v>
      </c>
      <c r="M55" s="11" t="s">
        <v>3132</v>
      </c>
      <c r="N55" s="11" t="s">
        <v>68</v>
      </c>
      <c r="O55" s="11">
        <v>28130590507</v>
      </c>
      <c r="P55" s="12" t="s">
        <v>83</v>
      </c>
      <c r="Q55" s="10" t="s">
        <v>3196</v>
      </c>
      <c r="R55" s="94" t="s">
        <v>3181</v>
      </c>
      <c r="S55" s="94" t="s">
        <v>3182</v>
      </c>
      <c r="T55" s="95">
        <v>25000</v>
      </c>
      <c r="U55" t="str">
        <f t="shared" si="1"/>
        <v>GOVT HS KANTABAMSUGUDA</v>
      </c>
      <c r="V55">
        <f t="shared" si="2"/>
        <v>28130590507</v>
      </c>
    </row>
    <row r="56" spans="1:22" ht="28.5" customHeight="1">
      <c r="A56" s="10">
        <v>54</v>
      </c>
      <c r="B56" s="11" t="s">
        <v>68</v>
      </c>
      <c r="C56" s="11">
        <v>28130590508</v>
      </c>
      <c r="D56" s="11" t="s">
        <v>8</v>
      </c>
      <c r="E56" s="12" t="s">
        <v>84</v>
      </c>
      <c r="F56" s="12">
        <v>31097145987</v>
      </c>
      <c r="G56" s="13" t="s">
        <v>10</v>
      </c>
      <c r="H56" s="12" t="s">
        <v>69</v>
      </c>
      <c r="I56" s="101">
        <v>25000</v>
      </c>
      <c r="J56">
        <f t="shared" si="0"/>
        <v>28130590508</v>
      </c>
      <c r="L56">
        <v>2813</v>
      </c>
      <c r="M56" s="11" t="s">
        <v>3132</v>
      </c>
      <c r="N56" s="11" t="s">
        <v>68</v>
      </c>
      <c r="O56" s="11">
        <v>28130590508</v>
      </c>
      <c r="P56" s="12" t="s">
        <v>84</v>
      </c>
      <c r="Q56" s="10" t="s">
        <v>3197</v>
      </c>
      <c r="R56" s="94" t="s">
        <v>3181</v>
      </c>
      <c r="S56" s="94" t="s">
        <v>3182</v>
      </c>
      <c r="T56" s="95">
        <v>25000</v>
      </c>
      <c r="U56" t="str">
        <f t="shared" si="1"/>
        <v>GTW Ashram School(B), Kantabamsuguda,Arakuvalley</v>
      </c>
      <c r="V56">
        <f t="shared" si="2"/>
        <v>28130590508</v>
      </c>
    </row>
    <row r="57" spans="1:22" ht="28.5" customHeight="1">
      <c r="A57" s="10">
        <v>55</v>
      </c>
      <c r="B57" s="11" t="s">
        <v>68</v>
      </c>
      <c r="C57" s="11">
        <v>28130590509</v>
      </c>
      <c r="D57" s="11" t="s">
        <v>33</v>
      </c>
      <c r="E57" s="12" t="s">
        <v>85</v>
      </c>
      <c r="F57" s="12">
        <v>31097105295</v>
      </c>
      <c r="G57" s="13" t="s">
        <v>10</v>
      </c>
      <c r="H57" s="12" t="s">
        <v>69</v>
      </c>
      <c r="I57" s="101">
        <v>25000</v>
      </c>
      <c r="J57">
        <f t="shared" si="0"/>
        <v>28130590509</v>
      </c>
      <c r="L57">
        <v>2813</v>
      </c>
      <c r="M57" s="11" t="s">
        <v>3132</v>
      </c>
      <c r="N57" s="11" t="s">
        <v>68</v>
      </c>
      <c r="O57" s="11">
        <v>28130590509</v>
      </c>
      <c r="P57" s="12" t="s">
        <v>85</v>
      </c>
      <c r="Q57" s="10" t="s">
        <v>3198</v>
      </c>
      <c r="R57" s="94" t="s">
        <v>3181</v>
      </c>
      <c r="S57" s="94" t="s">
        <v>3182</v>
      </c>
      <c r="T57" s="95">
        <v>25000</v>
      </c>
      <c r="U57" t="str">
        <f t="shared" si="1"/>
        <v>APTWRS(B), Arakuvalley</v>
      </c>
      <c r="V57">
        <f t="shared" si="2"/>
        <v>28130590509</v>
      </c>
    </row>
    <row r="58" spans="1:22" ht="28.5" customHeight="1">
      <c r="A58" s="10">
        <v>56</v>
      </c>
      <c r="B58" s="11" t="s">
        <v>68</v>
      </c>
      <c r="C58" s="11">
        <v>28130590511</v>
      </c>
      <c r="D58" s="11" t="s">
        <v>8</v>
      </c>
      <c r="E58" s="12" t="s">
        <v>86</v>
      </c>
      <c r="F58" s="12">
        <v>31097143901</v>
      </c>
      <c r="G58" s="13" t="s">
        <v>10</v>
      </c>
      <c r="H58" s="12" t="s">
        <v>69</v>
      </c>
      <c r="I58" s="101">
        <v>25000</v>
      </c>
      <c r="J58">
        <f t="shared" si="0"/>
        <v>28130590511</v>
      </c>
      <c r="L58">
        <v>2813</v>
      </c>
      <c r="M58" s="11" t="s">
        <v>3132</v>
      </c>
      <c r="N58" s="11" t="s">
        <v>68</v>
      </c>
      <c r="O58" s="11">
        <v>28130590511</v>
      </c>
      <c r="P58" s="12" t="s">
        <v>86</v>
      </c>
      <c r="Q58" s="10" t="s">
        <v>3199</v>
      </c>
      <c r="R58" s="94" t="s">
        <v>3181</v>
      </c>
      <c r="S58" s="94" t="s">
        <v>3182</v>
      </c>
      <c r="T58" s="95">
        <v>25000</v>
      </c>
      <c r="U58" t="str">
        <f t="shared" si="1"/>
        <v>GTW Ashram School(G), Arakuvalley</v>
      </c>
      <c r="V58">
        <f t="shared" si="2"/>
        <v>28130590511</v>
      </c>
    </row>
    <row r="59" spans="1:22" ht="28.5" customHeight="1">
      <c r="A59" s="10">
        <v>57</v>
      </c>
      <c r="B59" s="11" t="s">
        <v>68</v>
      </c>
      <c r="C59" s="11">
        <v>28130590512</v>
      </c>
      <c r="D59" s="11" t="s">
        <v>24</v>
      </c>
      <c r="E59" s="12" t="s">
        <v>87</v>
      </c>
      <c r="F59" s="12">
        <v>31092799015</v>
      </c>
      <c r="G59" s="13" t="s">
        <v>10</v>
      </c>
      <c r="H59" s="12" t="s">
        <v>69</v>
      </c>
      <c r="I59" s="101">
        <v>25000</v>
      </c>
      <c r="J59">
        <f t="shared" si="0"/>
        <v>28130590512</v>
      </c>
      <c r="L59">
        <v>2813</v>
      </c>
      <c r="M59" s="11" t="s">
        <v>3132</v>
      </c>
      <c r="N59" s="11" t="s">
        <v>68</v>
      </c>
      <c r="O59" s="11">
        <v>28130590512</v>
      </c>
      <c r="P59" s="12" t="s">
        <v>87</v>
      </c>
      <c r="Q59" s="10" t="s">
        <v>3200</v>
      </c>
      <c r="R59" s="94" t="s">
        <v>3181</v>
      </c>
      <c r="S59" s="94" t="s">
        <v>3182</v>
      </c>
      <c r="T59" s="95">
        <v>25000</v>
      </c>
      <c r="U59" t="str">
        <f t="shared" si="1"/>
        <v>KGBV YENDAPALLI VALASA</v>
      </c>
      <c r="V59">
        <f t="shared" si="2"/>
        <v>28130590512</v>
      </c>
    </row>
    <row r="60" spans="1:22" ht="28.5" customHeight="1">
      <c r="A60" s="10">
        <v>58</v>
      </c>
      <c r="B60" s="11" t="s">
        <v>68</v>
      </c>
      <c r="C60" s="11">
        <v>28130590513</v>
      </c>
      <c r="D60" s="11" t="s">
        <v>8</v>
      </c>
      <c r="E60" s="12" t="s">
        <v>88</v>
      </c>
      <c r="F60" s="12">
        <v>31097148127</v>
      </c>
      <c r="G60" s="13" t="s">
        <v>10</v>
      </c>
      <c r="H60" s="12" t="s">
        <v>69</v>
      </c>
      <c r="I60" s="101">
        <v>25000</v>
      </c>
      <c r="J60">
        <f t="shared" si="0"/>
        <v>28130590513</v>
      </c>
      <c r="L60">
        <v>2813</v>
      </c>
      <c r="M60" s="11" t="s">
        <v>3132</v>
      </c>
      <c r="N60" s="11" t="s">
        <v>68</v>
      </c>
      <c r="O60" s="11">
        <v>28130590513</v>
      </c>
      <c r="P60" s="12" t="s">
        <v>88</v>
      </c>
      <c r="Q60" s="10" t="s">
        <v>3201</v>
      </c>
      <c r="R60" s="94" t="s">
        <v>3181</v>
      </c>
      <c r="S60" s="94" t="s">
        <v>3182</v>
      </c>
      <c r="T60" s="95">
        <v>25000</v>
      </c>
      <c r="U60" t="str">
        <f t="shared" si="1"/>
        <v>GTW Ashram School(B), Ravvalaguda,Arakuvalley</v>
      </c>
      <c r="V60">
        <f t="shared" si="2"/>
        <v>28130590513</v>
      </c>
    </row>
    <row r="61" spans="1:22" ht="28.5" customHeight="1">
      <c r="A61" s="10">
        <v>59</v>
      </c>
      <c r="B61" s="11" t="s">
        <v>89</v>
      </c>
      <c r="C61" s="11">
        <v>28130601602</v>
      </c>
      <c r="D61" s="11" t="s">
        <v>8</v>
      </c>
      <c r="E61" s="12" t="s">
        <v>90</v>
      </c>
      <c r="F61" s="12">
        <v>62125851289</v>
      </c>
      <c r="G61" s="13" t="s">
        <v>91</v>
      </c>
      <c r="H61" s="12" t="s">
        <v>92</v>
      </c>
      <c r="I61" s="101">
        <v>25000</v>
      </c>
      <c r="J61">
        <f t="shared" si="0"/>
        <v>28130601602</v>
      </c>
      <c r="L61">
        <v>2813</v>
      </c>
      <c r="M61" s="11" t="s">
        <v>3132</v>
      </c>
      <c r="N61" s="11" t="s">
        <v>89</v>
      </c>
      <c r="O61" s="11">
        <v>28130601602</v>
      </c>
      <c r="P61" s="12" t="s">
        <v>90</v>
      </c>
      <c r="Q61" s="10" t="s">
        <v>3202</v>
      </c>
      <c r="R61" s="94" t="s">
        <v>3203</v>
      </c>
      <c r="S61" s="94" t="s">
        <v>92</v>
      </c>
      <c r="T61" s="95">
        <v>25000</v>
      </c>
      <c r="U61" t="str">
        <f t="shared" si="1"/>
        <v>GOVT TW Ashram School(B), BORRA</v>
      </c>
      <c r="V61">
        <f t="shared" si="2"/>
        <v>28130601602</v>
      </c>
    </row>
    <row r="62" spans="1:22" ht="28.5" customHeight="1">
      <c r="A62" s="10">
        <v>60</v>
      </c>
      <c r="B62" s="11" t="s">
        <v>89</v>
      </c>
      <c r="C62" s="11">
        <v>28130601801</v>
      </c>
      <c r="D62" s="11" t="s">
        <v>8</v>
      </c>
      <c r="E62" s="12" t="s">
        <v>93</v>
      </c>
      <c r="F62" s="12">
        <v>62125711127</v>
      </c>
      <c r="G62" s="13" t="s">
        <v>91</v>
      </c>
      <c r="H62" s="12" t="s">
        <v>94</v>
      </c>
      <c r="I62" s="101">
        <v>25000</v>
      </c>
      <c r="J62">
        <f t="shared" si="0"/>
        <v>28130601801</v>
      </c>
      <c r="L62">
        <v>2813</v>
      </c>
      <c r="M62" s="11" t="s">
        <v>3132</v>
      </c>
      <c r="N62" s="11" t="s">
        <v>89</v>
      </c>
      <c r="O62" s="11">
        <v>28130601801</v>
      </c>
      <c r="P62" s="12" t="s">
        <v>93</v>
      </c>
      <c r="Q62" s="10" t="s">
        <v>3204</v>
      </c>
      <c r="R62" s="94" t="s">
        <v>3203</v>
      </c>
      <c r="S62" s="94" t="s">
        <v>92</v>
      </c>
      <c r="T62" s="95">
        <v>25000</v>
      </c>
      <c r="U62" t="str">
        <f t="shared" si="1"/>
        <v>GOVT TW Ashram School(B), TOKURU</v>
      </c>
      <c r="V62">
        <f t="shared" si="2"/>
        <v>28130601801</v>
      </c>
    </row>
    <row r="63" spans="1:22" ht="28.5" customHeight="1">
      <c r="A63" s="10">
        <v>61</v>
      </c>
      <c r="B63" s="11" t="s">
        <v>89</v>
      </c>
      <c r="C63" s="11">
        <v>28130607803</v>
      </c>
      <c r="D63" s="11" t="s">
        <v>8</v>
      </c>
      <c r="E63" s="12" t="s">
        <v>95</v>
      </c>
      <c r="F63" s="12">
        <v>62125721952</v>
      </c>
      <c r="G63" s="13" t="s">
        <v>96</v>
      </c>
      <c r="H63" s="12" t="s">
        <v>97</v>
      </c>
      <c r="I63" s="101">
        <v>25000</v>
      </c>
      <c r="J63">
        <f t="shared" si="0"/>
        <v>28130607803</v>
      </c>
      <c r="L63">
        <v>2813</v>
      </c>
      <c r="M63" s="11" t="s">
        <v>3132</v>
      </c>
      <c r="N63" s="11" t="s">
        <v>89</v>
      </c>
      <c r="O63" s="11">
        <v>28130607803</v>
      </c>
      <c r="P63" s="12" t="s">
        <v>95</v>
      </c>
      <c r="Q63" s="10" t="s">
        <v>3205</v>
      </c>
      <c r="R63" s="94" t="s">
        <v>3203</v>
      </c>
      <c r="S63" s="94" t="s">
        <v>92</v>
      </c>
      <c r="T63" s="95">
        <v>25000</v>
      </c>
      <c r="U63" t="str">
        <f t="shared" si="1"/>
        <v>GOVT TW Ashram School(G), ANANTHAGIRI-2</v>
      </c>
      <c r="V63">
        <f t="shared" si="2"/>
        <v>28130607803</v>
      </c>
    </row>
    <row r="64" spans="1:22" ht="28.5" customHeight="1">
      <c r="A64" s="10">
        <v>62</v>
      </c>
      <c r="B64" s="11" t="s">
        <v>89</v>
      </c>
      <c r="C64" s="11">
        <v>28130607804</v>
      </c>
      <c r="D64" s="11" t="s">
        <v>8</v>
      </c>
      <c r="E64" s="12" t="s">
        <v>98</v>
      </c>
      <c r="F64" s="12" t="s">
        <v>99</v>
      </c>
      <c r="G64" s="13" t="s">
        <v>100</v>
      </c>
      <c r="H64" s="12" t="s">
        <v>101</v>
      </c>
      <c r="I64" s="101">
        <v>25000</v>
      </c>
      <c r="J64">
        <f t="shared" si="0"/>
        <v>28130607804</v>
      </c>
      <c r="L64">
        <v>2813</v>
      </c>
      <c r="M64" s="11" t="s">
        <v>3132</v>
      </c>
      <c r="N64" s="11" t="s">
        <v>89</v>
      </c>
      <c r="O64" s="11">
        <v>28130607804</v>
      </c>
      <c r="P64" s="12" t="s">
        <v>98</v>
      </c>
      <c r="Q64" s="10" t="s">
        <v>3206</v>
      </c>
      <c r="R64" s="94" t="s">
        <v>3207</v>
      </c>
      <c r="S64" s="94" t="s">
        <v>92</v>
      </c>
      <c r="T64" s="95">
        <v>25000</v>
      </c>
      <c r="U64" t="str">
        <f t="shared" si="1"/>
        <v>GOVT TW Ashram School(G), ANANTHAGIRI-1</v>
      </c>
      <c r="V64">
        <f t="shared" si="2"/>
        <v>28130607804</v>
      </c>
    </row>
    <row r="65" spans="1:22" ht="28.5" customHeight="1">
      <c r="A65" s="10">
        <v>63</v>
      </c>
      <c r="B65" s="11" t="s">
        <v>89</v>
      </c>
      <c r="C65" s="11">
        <v>28130607808</v>
      </c>
      <c r="D65" s="11" t="s">
        <v>24</v>
      </c>
      <c r="E65" s="12" t="s">
        <v>102</v>
      </c>
      <c r="F65" s="12">
        <v>62126916269</v>
      </c>
      <c r="G65" s="13" t="s">
        <v>91</v>
      </c>
      <c r="H65" s="12" t="s">
        <v>92</v>
      </c>
      <c r="I65" s="101">
        <v>25000</v>
      </c>
      <c r="J65">
        <f t="shared" si="0"/>
        <v>28130607808</v>
      </c>
      <c r="L65">
        <v>2813</v>
      </c>
      <c r="M65" s="11" t="s">
        <v>3132</v>
      </c>
      <c r="N65" s="11" t="s">
        <v>89</v>
      </c>
      <c r="O65" s="11">
        <v>28130607808</v>
      </c>
      <c r="P65" s="12" t="s">
        <v>102</v>
      </c>
      <c r="Q65" s="10" t="s">
        <v>3208</v>
      </c>
      <c r="R65" s="94" t="s">
        <v>3203</v>
      </c>
      <c r="S65" s="94" t="s">
        <v>92</v>
      </c>
      <c r="T65" s="95">
        <v>25000</v>
      </c>
      <c r="U65" t="str">
        <f t="shared" si="1"/>
        <v>KGBV ANANTHAGIRI</v>
      </c>
      <c r="V65">
        <f t="shared" si="2"/>
        <v>28130607808</v>
      </c>
    </row>
    <row r="66" spans="1:22" ht="28.5" customHeight="1">
      <c r="A66" s="10">
        <v>64</v>
      </c>
      <c r="B66" s="11" t="s">
        <v>89</v>
      </c>
      <c r="C66" s="11">
        <v>28130610902</v>
      </c>
      <c r="D66" s="11" t="s">
        <v>8</v>
      </c>
      <c r="E66" s="12" t="s">
        <v>103</v>
      </c>
      <c r="F66" s="12">
        <v>62121767425</v>
      </c>
      <c r="G66" s="13" t="s">
        <v>91</v>
      </c>
      <c r="H66" s="12" t="s">
        <v>92</v>
      </c>
      <c r="I66" s="101">
        <v>25000</v>
      </c>
      <c r="J66">
        <f t="shared" si="0"/>
        <v>28130610902</v>
      </c>
      <c r="L66">
        <v>2813</v>
      </c>
      <c r="M66" s="11" t="s">
        <v>3132</v>
      </c>
      <c r="N66" s="11" t="s">
        <v>89</v>
      </c>
      <c r="O66" s="11">
        <v>28130610902</v>
      </c>
      <c r="P66" s="12" t="s">
        <v>103</v>
      </c>
      <c r="Q66" s="10" t="s">
        <v>3209</v>
      </c>
      <c r="R66" s="94" t="s">
        <v>3203</v>
      </c>
      <c r="S66" s="94" t="s">
        <v>92</v>
      </c>
      <c r="T66" s="95">
        <v>25000</v>
      </c>
      <c r="U66" t="str">
        <f t="shared" si="1"/>
        <v>GOVT TW Ashram School(B), CHILAKALAGEDDA</v>
      </c>
      <c r="V66">
        <f t="shared" si="2"/>
        <v>28130610902</v>
      </c>
    </row>
    <row r="67" spans="1:22" ht="28.5" customHeight="1">
      <c r="A67" s="10">
        <v>65</v>
      </c>
      <c r="B67" s="11" t="s">
        <v>89</v>
      </c>
      <c r="C67" s="11">
        <v>28130611202</v>
      </c>
      <c r="D67" s="11" t="s">
        <v>33</v>
      </c>
      <c r="E67" s="12" t="s">
        <v>104</v>
      </c>
      <c r="F67" s="12">
        <v>31093004041</v>
      </c>
      <c r="G67" s="13" t="s">
        <v>10</v>
      </c>
      <c r="H67" s="12" t="s">
        <v>105</v>
      </c>
      <c r="I67" s="101">
        <v>25000</v>
      </c>
      <c r="J67">
        <f t="shared" si="0"/>
        <v>28130611202</v>
      </c>
      <c r="L67">
        <v>2813</v>
      </c>
      <c r="M67" s="11" t="s">
        <v>3132</v>
      </c>
      <c r="N67" s="11" t="s">
        <v>89</v>
      </c>
      <c r="O67" s="11">
        <v>28130611202</v>
      </c>
      <c r="P67" s="12" t="s">
        <v>104</v>
      </c>
      <c r="Q67" s="10" t="s">
        <v>3210</v>
      </c>
      <c r="R67" s="94" t="s">
        <v>3211</v>
      </c>
      <c r="S67" s="94" t="s">
        <v>3212</v>
      </c>
      <c r="T67" s="95">
        <v>25000</v>
      </c>
      <c r="U67" t="str">
        <f t="shared" ref="U67:U130" si="3">VLOOKUP(O67,$C$3:$E$465,3,FALSE)</f>
        <v>APTWRS(B), Tummanuvalasa@Gummakota</v>
      </c>
      <c r="V67">
        <f t="shared" si="2"/>
        <v>28130611202</v>
      </c>
    </row>
    <row r="68" spans="1:22" ht="28.5" customHeight="1">
      <c r="A68" s="10">
        <v>66</v>
      </c>
      <c r="B68" s="11" t="s">
        <v>89</v>
      </c>
      <c r="C68" s="11">
        <v>28130612702</v>
      </c>
      <c r="D68" s="11" t="s">
        <v>8</v>
      </c>
      <c r="E68" s="12" t="s">
        <v>106</v>
      </c>
      <c r="F68" s="12">
        <v>62125710509</v>
      </c>
      <c r="G68" s="13" t="s">
        <v>91</v>
      </c>
      <c r="H68" s="12" t="s">
        <v>92</v>
      </c>
      <c r="I68" s="101">
        <v>25000</v>
      </c>
      <c r="J68">
        <f t="shared" ref="J68:J131" si="4">VLOOKUP(C68,$O$3:$Q$456,1,FALSE)</f>
        <v>28130612702</v>
      </c>
      <c r="L68">
        <v>2813</v>
      </c>
      <c r="M68" s="11" t="s">
        <v>3132</v>
      </c>
      <c r="N68" s="11" t="s">
        <v>89</v>
      </c>
      <c r="O68" s="11">
        <v>28130612702</v>
      </c>
      <c r="P68" s="12" t="s">
        <v>106</v>
      </c>
      <c r="Q68" s="10" t="s">
        <v>3213</v>
      </c>
      <c r="R68" s="94" t="s">
        <v>3203</v>
      </c>
      <c r="S68" s="94" t="s">
        <v>92</v>
      </c>
      <c r="T68" s="95">
        <v>25000</v>
      </c>
      <c r="U68" t="str">
        <f t="shared" si="3"/>
        <v>GOVT TW Ashram School(B), SIVALINGAPURAM</v>
      </c>
      <c r="V68">
        <f t="shared" ref="V68:V131" si="5">VLOOKUP(O68,$C$3:$E$445,1,FALSE)</f>
        <v>28130612702</v>
      </c>
    </row>
    <row r="69" spans="1:22" ht="28.5" customHeight="1">
      <c r="A69" s="10">
        <v>67</v>
      </c>
      <c r="B69" s="11" t="s">
        <v>89</v>
      </c>
      <c r="C69" s="11">
        <v>28130613301</v>
      </c>
      <c r="D69" s="11" t="s">
        <v>8</v>
      </c>
      <c r="E69" s="12" t="s">
        <v>107</v>
      </c>
      <c r="F69" s="12">
        <v>62328033477</v>
      </c>
      <c r="G69" s="13" t="s">
        <v>96</v>
      </c>
      <c r="H69" s="12" t="s">
        <v>97</v>
      </c>
      <c r="I69" s="101">
        <v>25000</v>
      </c>
      <c r="J69">
        <f t="shared" si="4"/>
        <v>28130613301</v>
      </c>
      <c r="L69">
        <v>2813</v>
      </c>
      <c r="M69" s="11" t="s">
        <v>3132</v>
      </c>
      <c r="N69" s="11" t="s">
        <v>89</v>
      </c>
      <c r="O69" s="11">
        <v>28130613301</v>
      </c>
      <c r="P69" s="12" t="s">
        <v>107</v>
      </c>
      <c r="Q69" s="10" t="s">
        <v>3214</v>
      </c>
      <c r="R69" s="94">
        <v>0</v>
      </c>
      <c r="S69" s="94" t="s">
        <v>92</v>
      </c>
      <c r="T69" s="95">
        <v>25000</v>
      </c>
      <c r="U69" t="str">
        <f t="shared" si="3"/>
        <v>GOVT TW Ashram School(B), PEDABIDDA</v>
      </c>
      <c r="V69">
        <f t="shared" si="5"/>
        <v>28130613301</v>
      </c>
    </row>
    <row r="70" spans="1:22" ht="28.5" customHeight="1">
      <c r="A70" s="10">
        <v>68</v>
      </c>
      <c r="B70" s="11" t="s">
        <v>89</v>
      </c>
      <c r="C70" s="11">
        <v>28130619301</v>
      </c>
      <c r="D70" s="11" t="s">
        <v>8</v>
      </c>
      <c r="E70" s="12" t="s">
        <v>108</v>
      </c>
      <c r="F70" s="12">
        <v>62125710043</v>
      </c>
      <c r="G70" s="13" t="s">
        <v>91</v>
      </c>
      <c r="H70" s="12" t="s">
        <v>92</v>
      </c>
      <c r="I70" s="101">
        <v>25000</v>
      </c>
      <c r="J70">
        <f t="shared" si="4"/>
        <v>28130619301</v>
      </c>
      <c r="L70">
        <v>2813</v>
      </c>
      <c r="M70" s="11" t="s">
        <v>3132</v>
      </c>
      <c r="N70" s="11" t="s">
        <v>89</v>
      </c>
      <c r="O70" s="11">
        <v>28130619301</v>
      </c>
      <c r="P70" s="12" t="s">
        <v>108</v>
      </c>
      <c r="Q70" s="10" t="s">
        <v>3215</v>
      </c>
      <c r="R70" s="94" t="s">
        <v>3216</v>
      </c>
      <c r="S70" s="94" t="s">
        <v>92</v>
      </c>
      <c r="T70" s="95">
        <v>25000</v>
      </c>
      <c r="U70" t="str">
        <f t="shared" si="3"/>
        <v>GOVT TW Ashram School(B), KOTHAVALASA,ANANTHAGIRI</v>
      </c>
      <c r="V70">
        <f t="shared" si="5"/>
        <v>28130619301</v>
      </c>
    </row>
    <row r="71" spans="1:22" ht="28.5" customHeight="1">
      <c r="A71" s="10">
        <v>69</v>
      </c>
      <c r="B71" s="11" t="s">
        <v>89</v>
      </c>
      <c r="C71" s="11">
        <v>28130621602</v>
      </c>
      <c r="D71" s="11" t="s">
        <v>8</v>
      </c>
      <c r="E71" s="12" t="s">
        <v>109</v>
      </c>
      <c r="F71" s="12">
        <v>31092534116</v>
      </c>
      <c r="G71" s="13" t="s">
        <v>10</v>
      </c>
      <c r="H71" s="12" t="s">
        <v>69</v>
      </c>
      <c r="I71" s="101">
        <v>25000</v>
      </c>
      <c r="J71">
        <f t="shared" si="4"/>
        <v>28130621602</v>
      </c>
      <c r="L71">
        <v>2813</v>
      </c>
      <c r="M71" s="11" t="s">
        <v>3132</v>
      </c>
      <c r="N71" s="11" t="s">
        <v>89</v>
      </c>
      <c r="O71" s="11">
        <v>28130621602</v>
      </c>
      <c r="P71" s="12" t="s">
        <v>109</v>
      </c>
      <c r="Q71" s="10" t="s">
        <v>3217</v>
      </c>
      <c r="R71" s="94" t="s">
        <v>3181</v>
      </c>
      <c r="S71" s="94" t="s">
        <v>3182</v>
      </c>
      <c r="T71" s="95">
        <v>25000</v>
      </c>
      <c r="U71" t="str">
        <f t="shared" si="3"/>
        <v>GOVT TW Ashram School(B), PINAKOTA</v>
      </c>
      <c r="V71">
        <f t="shared" si="5"/>
        <v>28130621602</v>
      </c>
    </row>
    <row r="72" spans="1:22" ht="28.5" customHeight="1">
      <c r="A72" s="10">
        <v>70</v>
      </c>
      <c r="B72" s="11" t="s">
        <v>89</v>
      </c>
      <c r="C72" s="11">
        <v>28130624804</v>
      </c>
      <c r="D72" s="11" t="s">
        <v>8</v>
      </c>
      <c r="E72" s="12" t="s">
        <v>110</v>
      </c>
      <c r="F72" s="12">
        <v>62127912424</v>
      </c>
      <c r="G72" s="13" t="s">
        <v>91</v>
      </c>
      <c r="H72" s="12" t="s">
        <v>92</v>
      </c>
      <c r="I72" s="101">
        <v>25000</v>
      </c>
      <c r="J72">
        <f t="shared" si="4"/>
        <v>28130624804</v>
      </c>
      <c r="L72">
        <v>2813</v>
      </c>
      <c r="M72" s="11" t="s">
        <v>3132</v>
      </c>
      <c r="N72" s="11" t="s">
        <v>89</v>
      </c>
      <c r="O72" s="11">
        <v>28130624804</v>
      </c>
      <c r="P72" s="12" t="s">
        <v>110</v>
      </c>
      <c r="Q72" s="10">
        <v>62127912424</v>
      </c>
      <c r="R72" s="94" t="s">
        <v>1244</v>
      </c>
      <c r="S72" s="94" t="s">
        <v>92</v>
      </c>
      <c r="T72" s="95">
        <v>25000</v>
      </c>
      <c r="U72" t="str">
        <f t="shared" si="3"/>
        <v>GOVT TW Ashram School(G), ZEENABADU</v>
      </c>
      <c r="V72">
        <f t="shared" si="5"/>
        <v>28130624804</v>
      </c>
    </row>
    <row r="73" spans="1:22" ht="28.5" customHeight="1">
      <c r="A73" s="10">
        <v>71</v>
      </c>
      <c r="B73" s="11" t="s">
        <v>111</v>
      </c>
      <c r="C73" s="11">
        <v>28130700404</v>
      </c>
      <c r="D73" s="11" t="s">
        <v>27</v>
      </c>
      <c r="E73" s="12" t="s">
        <v>112</v>
      </c>
      <c r="F73" s="12">
        <v>31032358312</v>
      </c>
      <c r="G73" s="13" t="s">
        <v>10</v>
      </c>
      <c r="H73" s="12" t="s">
        <v>113</v>
      </c>
      <c r="I73" s="101">
        <v>25000</v>
      </c>
      <c r="J73">
        <f t="shared" si="4"/>
        <v>28130700404</v>
      </c>
      <c r="L73">
        <v>2813</v>
      </c>
      <c r="M73" s="11" t="s">
        <v>3132</v>
      </c>
      <c r="N73" s="11" t="s">
        <v>111</v>
      </c>
      <c r="O73" s="11">
        <v>28130700404</v>
      </c>
      <c r="P73" s="12" t="s">
        <v>112</v>
      </c>
      <c r="Q73" s="10" t="s">
        <v>3218</v>
      </c>
      <c r="R73" s="94" t="s">
        <v>3219</v>
      </c>
      <c r="S73" s="94" t="s">
        <v>3220</v>
      </c>
      <c r="T73" s="95">
        <v>25000</v>
      </c>
      <c r="U73" t="str">
        <f t="shared" si="3"/>
        <v>GOVT HS Devarapalli</v>
      </c>
      <c r="V73">
        <f t="shared" si="5"/>
        <v>28130700404</v>
      </c>
    </row>
    <row r="74" spans="1:22" ht="28.5" customHeight="1">
      <c r="A74" s="10">
        <v>72</v>
      </c>
      <c r="B74" s="11" t="s">
        <v>111</v>
      </c>
      <c r="C74" s="11">
        <v>28130700602</v>
      </c>
      <c r="D74" s="11" t="s">
        <v>24</v>
      </c>
      <c r="E74" s="12" t="s">
        <v>114</v>
      </c>
      <c r="F74" s="12">
        <v>62125242289</v>
      </c>
      <c r="G74" s="13" t="s">
        <v>91</v>
      </c>
      <c r="H74" s="12" t="s">
        <v>115</v>
      </c>
      <c r="I74" s="101">
        <v>25000</v>
      </c>
      <c r="J74">
        <f t="shared" si="4"/>
        <v>28130700602</v>
      </c>
      <c r="L74">
        <v>2813</v>
      </c>
      <c r="M74" s="11" t="s">
        <v>3132</v>
      </c>
      <c r="N74" s="11" t="s">
        <v>111</v>
      </c>
      <c r="O74" s="11">
        <v>28130700414</v>
      </c>
      <c r="P74" s="12" t="s">
        <v>3133</v>
      </c>
      <c r="Q74" s="10" t="s">
        <v>3221</v>
      </c>
      <c r="R74" s="94" t="s">
        <v>111</v>
      </c>
      <c r="S74" s="94" t="s">
        <v>3222</v>
      </c>
      <c r="T74" s="95">
        <v>25000</v>
      </c>
      <c r="U74" t="e">
        <f>VLOOKUP(O74,$C$3:$E$465,3,FALSE)</f>
        <v>#N/A</v>
      </c>
      <c r="V74" t="e">
        <f t="shared" si="5"/>
        <v>#N/A</v>
      </c>
    </row>
    <row r="75" spans="1:22" ht="28.5" customHeight="1">
      <c r="A75" s="10">
        <v>73</v>
      </c>
      <c r="B75" s="11" t="s">
        <v>111</v>
      </c>
      <c r="C75" s="11">
        <v>28130702104</v>
      </c>
      <c r="D75" s="11" t="s">
        <v>13</v>
      </c>
      <c r="E75" s="12" t="s">
        <v>116</v>
      </c>
      <c r="F75" s="12">
        <v>31031133514</v>
      </c>
      <c r="G75" s="13" t="s">
        <v>10</v>
      </c>
      <c r="H75" s="12" t="s">
        <v>118</v>
      </c>
      <c r="I75" s="101">
        <v>25000</v>
      </c>
      <c r="J75">
        <f t="shared" si="4"/>
        <v>28130702104</v>
      </c>
      <c r="L75">
        <v>2813</v>
      </c>
      <c r="M75" s="11" t="s">
        <v>3132</v>
      </c>
      <c r="N75" s="11" t="s">
        <v>111</v>
      </c>
      <c r="O75" s="11">
        <v>28130700602</v>
      </c>
      <c r="P75" s="12" t="s">
        <v>114</v>
      </c>
      <c r="Q75" s="10" t="s">
        <v>3223</v>
      </c>
      <c r="R75" s="94" t="s">
        <v>3224</v>
      </c>
      <c r="S75" s="94" t="s">
        <v>115</v>
      </c>
      <c r="T75" s="95">
        <v>25000</v>
      </c>
      <c r="U75" t="str">
        <f t="shared" si="3"/>
        <v>KGBV DEVARAPALLI</v>
      </c>
      <c r="V75">
        <f t="shared" si="5"/>
        <v>28130700602</v>
      </c>
    </row>
    <row r="76" spans="1:22" ht="28.5" customHeight="1">
      <c r="A76" s="10">
        <v>74</v>
      </c>
      <c r="B76" s="11" t="s">
        <v>111</v>
      </c>
      <c r="C76" s="11">
        <v>28130702403</v>
      </c>
      <c r="D76" s="11" t="s">
        <v>13</v>
      </c>
      <c r="E76" s="12" t="s">
        <v>119</v>
      </c>
      <c r="F76" s="12">
        <v>31034620470</v>
      </c>
      <c r="G76" s="13" t="s">
        <v>10</v>
      </c>
      <c r="H76" s="12" t="s">
        <v>121</v>
      </c>
      <c r="I76" s="101">
        <v>25000</v>
      </c>
      <c r="J76">
        <f t="shared" si="4"/>
        <v>28130702403</v>
      </c>
      <c r="L76">
        <v>2813</v>
      </c>
      <c r="M76" s="11" t="s">
        <v>3132</v>
      </c>
      <c r="N76" s="11" t="s">
        <v>111</v>
      </c>
      <c r="O76" s="11">
        <v>28130702104</v>
      </c>
      <c r="P76" s="12" t="s">
        <v>116</v>
      </c>
      <c r="Q76" s="10" t="s">
        <v>3225</v>
      </c>
      <c r="R76" s="94" t="s">
        <v>117</v>
      </c>
      <c r="S76" s="94" t="s">
        <v>118</v>
      </c>
      <c r="T76" s="95">
        <v>25000</v>
      </c>
      <c r="U76" t="str">
        <f t="shared" si="3"/>
        <v>ZPHS Kasipuram</v>
      </c>
      <c r="V76">
        <f t="shared" si="5"/>
        <v>28130702104</v>
      </c>
    </row>
    <row r="77" spans="1:22" ht="28.5" customHeight="1">
      <c r="A77" s="10">
        <v>75</v>
      </c>
      <c r="B77" s="11" t="s">
        <v>111</v>
      </c>
      <c r="C77" s="11">
        <v>28130702504</v>
      </c>
      <c r="D77" s="11" t="s">
        <v>13</v>
      </c>
      <c r="E77" s="12" t="s">
        <v>122</v>
      </c>
      <c r="F77" s="12">
        <v>31027265810</v>
      </c>
      <c r="G77" s="13" t="s">
        <v>10</v>
      </c>
      <c r="H77" s="12" t="s">
        <v>121</v>
      </c>
      <c r="I77" s="101">
        <v>25000</v>
      </c>
      <c r="J77">
        <f t="shared" si="4"/>
        <v>28130702504</v>
      </c>
      <c r="L77">
        <v>2813</v>
      </c>
      <c r="M77" s="11" t="s">
        <v>3132</v>
      </c>
      <c r="N77" s="11" t="s">
        <v>111</v>
      </c>
      <c r="O77" s="11">
        <v>28130702403</v>
      </c>
      <c r="P77" s="12" t="s">
        <v>119</v>
      </c>
      <c r="Q77" s="10" t="s">
        <v>3226</v>
      </c>
      <c r="R77" s="94" t="s">
        <v>3219</v>
      </c>
      <c r="S77" s="94" t="s">
        <v>3220</v>
      </c>
      <c r="T77" s="95">
        <v>25000</v>
      </c>
      <c r="U77" t="str">
        <f t="shared" si="3"/>
        <v>ZPHS MushidipallI</v>
      </c>
      <c r="V77">
        <f t="shared" si="5"/>
        <v>28130702403</v>
      </c>
    </row>
    <row r="78" spans="1:22" ht="28.5" customHeight="1">
      <c r="A78" s="10">
        <v>76</v>
      </c>
      <c r="B78" s="11" t="s">
        <v>111</v>
      </c>
      <c r="C78" s="11">
        <v>28130702603</v>
      </c>
      <c r="D78" s="11" t="s">
        <v>13</v>
      </c>
      <c r="E78" s="12" t="s">
        <v>123</v>
      </c>
      <c r="F78" s="12">
        <v>31031131288</v>
      </c>
      <c r="G78" s="13" t="s">
        <v>10</v>
      </c>
      <c r="H78" s="12" t="s">
        <v>118</v>
      </c>
      <c r="I78" s="101">
        <v>25000</v>
      </c>
      <c r="J78">
        <f t="shared" si="4"/>
        <v>28130702603</v>
      </c>
      <c r="L78">
        <v>2813</v>
      </c>
      <c r="M78" s="11" t="s">
        <v>3132</v>
      </c>
      <c r="N78" s="11" t="s">
        <v>111</v>
      </c>
      <c r="O78" s="11">
        <v>28130702504</v>
      </c>
      <c r="P78" s="12" t="s">
        <v>122</v>
      </c>
      <c r="Q78" s="10" t="s">
        <v>3227</v>
      </c>
      <c r="R78" s="94" t="s">
        <v>3219</v>
      </c>
      <c r="S78" s="94" t="s">
        <v>3220</v>
      </c>
      <c r="T78" s="95">
        <v>25000</v>
      </c>
      <c r="U78" t="str">
        <f t="shared" si="3"/>
        <v>ZPHS Alamanda Kothapalli</v>
      </c>
      <c r="V78">
        <f t="shared" si="5"/>
        <v>28130702504</v>
      </c>
    </row>
    <row r="79" spans="1:22" ht="28.5" customHeight="1">
      <c r="A79" s="10">
        <v>77</v>
      </c>
      <c r="B79" s="11" t="s">
        <v>111</v>
      </c>
      <c r="C79" s="11">
        <v>28130703003</v>
      </c>
      <c r="D79" s="11" t="s">
        <v>13</v>
      </c>
      <c r="E79" s="12" t="s">
        <v>124</v>
      </c>
      <c r="F79" s="12">
        <v>31028526113</v>
      </c>
      <c r="G79" s="13" t="s">
        <v>10</v>
      </c>
      <c r="H79" s="12" t="s">
        <v>118</v>
      </c>
      <c r="I79" s="101">
        <v>25000</v>
      </c>
      <c r="J79">
        <f t="shared" si="4"/>
        <v>28130703003</v>
      </c>
      <c r="L79">
        <v>2813</v>
      </c>
      <c r="M79" s="11" t="s">
        <v>3132</v>
      </c>
      <c r="N79" s="11" t="s">
        <v>111</v>
      </c>
      <c r="O79" s="11">
        <v>28130702603</v>
      </c>
      <c r="P79" s="12" t="s">
        <v>123</v>
      </c>
      <c r="Q79" s="10" t="s">
        <v>3228</v>
      </c>
      <c r="R79" s="94" t="s">
        <v>117</v>
      </c>
      <c r="S79" s="94" t="s">
        <v>118</v>
      </c>
      <c r="T79" s="95">
        <v>25000</v>
      </c>
      <c r="U79" t="str">
        <f t="shared" si="3"/>
        <v>ZPHS Pedanandipalli</v>
      </c>
      <c r="V79">
        <f t="shared" si="5"/>
        <v>28130702603</v>
      </c>
    </row>
    <row r="80" spans="1:22" ht="28.5" customHeight="1">
      <c r="A80" s="10">
        <v>78</v>
      </c>
      <c r="B80" s="11" t="s">
        <v>111</v>
      </c>
      <c r="C80" s="11">
        <v>28130703503</v>
      </c>
      <c r="D80" s="11" t="s">
        <v>13</v>
      </c>
      <c r="E80" s="12" t="s">
        <v>125</v>
      </c>
      <c r="F80" s="12">
        <v>31031837667</v>
      </c>
      <c r="G80" s="13" t="s">
        <v>10</v>
      </c>
      <c r="H80" s="12" t="s">
        <v>121</v>
      </c>
      <c r="I80" s="101">
        <v>25000</v>
      </c>
      <c r="J80">
        <f t="shared" si="4"/>
        <v>28130703503</v>
      </c>
      <c r="L80">
        <v>2813</v>
      </c>
      <c r="M80" s="11" t="s">
        <v>3132</v>
      </c>
      <c r="N80" s="11" t="s">
        <v>111</v>
      </c>
      <c r="O80" s="11">
        <v>28130703003</v>
      </c>
      <c r="P80" s="12" t="s">
        <v>124</v>
      </c>
      <c r="Q80" s="10" t="s">
        <v>3229</v>
      </c>
      <c r="R80" s="94" t="s">
        <v>117</v>
      </c>
      <c r="S80" s="94" t="s">
        <v>118</v>
      </c>
      <c r="T80" s="95">
        <v>25000</v>
      </c>
      <c r="U80" t="str">
        <f t="shared" si="3"/>
        <v>ZPHS Tenugupudi</v>
      </c>
      <c r="V80">
        <f t="shared" si="5"/>
        <v>28130703003</v>
      </c>
    </row>
    <row r="81" spans="1:22" ht="28.5" customHeight="1">
      <c r="A81" s="10">
        <v>79</v>
      </c>
      <c r="B81" s="11" t="s">
        <v>111</v>
      </c>
      <c r="C81" s="11">
        <v>28130703702</v>
      </c>
      <c r="D81" s="11" t="s">
        <v>13</v>
      </c>
      <c r="E81" s="12" t="s">
        <v>126</v>
      </c>
      <c r="F81" s="12">
        <v>31030278652</v>
      </c>
      <c r="G81" s="13" t="s">
        <v>10</v>
      </c>
      <c r="H81" s="12" t="s">
        <v>118</v>
      </c>
      <c r="I81" s="101">
        <v>25000</v>
      </c>
      <c r="J81">
        <f t="shared" si="4"/>
        <v>28130703702</v>
      </c>
      <c r="L81">
        <v>2813</v>
      </c>
      <c r="M81" s="11" t="s">
        <v>3132</v>
      </c>
      <c r="N81" s="11" t="s">
        <v>111</v>
      </c>
      <c r="O81" s="11">
        <v>28130703503</v>
      </c>
      <c r="P81" s="12" t="s">
        <v>125</v>
      </c>
      <c r="Q81" s="10" t="s">
        <v>3230</v>
      </c>
      <c r="R81" s="94" t="s">
        <v>3219</v>
      </c>
      <c r="S81" s="94" t="s">
        <v>3220</v>
      </c>
      <c r="T81" s="95">
        <v>25000</v>
      </c>
      <c r="U81" t="str">
        <f t="shared" si="3"/>
        <v>ZPHS M. Alamanda</v>
      </c>
      <c r="V81">
        <f t="shared" si="5"/>
        <v>28130703503</v>
      </c>
    </row>
    <row r="82" spans="1:22" ht="28.5" customHeight="1">
      <c r="A82" s="10">
        <v>80</v>
      </c>
      <c r="B82" s="11" t="s">
        <v>111</v>
      </c>
      <c r="C82" s="11">
        <v>28130704003</v>
      </c>
      <c r="D82" s="11" t="s">
        <v>13</v>
      </c>
      <c r="E82" s="12" t="s">
        <v>127</v>
      </c>
      <c r="F82" s="12">
        <v>31022992421</v>
      </c>
      <c r="G82" s="13" t="s">
        <v>10</v>
      </c>
      <c r="H82" s="12" t="s">
        <v>118</v>
      </c>
      <c r="I82" s="101">
        <v>25000</v>
      </c>
      <c r="J82">
        <f t="shared" si="4"/>
        <v>28130704003</v>
      </c>
      <c r="L82">
        <v>2813</v>
      </c>
      <c r="M82" s="11" t="s">
        <v>3132</v>
      </c>
      <c r="N82" s="11" t="s">
        <v>111</v>
      </c>
      <c r="O82" s="11">
        <v>28130703702</v>
      </c>
      <c r="P82" s="12" t="s">
        <v>126</v>
      </c>
      <c r="Q82" s="10" t="s">
        <v>3231</v>
      </c>
      <c r="R82" s="94" t="s">
        <v>117</v>
      </c>
      <c r="S82" s="94" t="s">
        <v>118</v>
      </c>
      <c r="T82" s="95">
        <v>25000</v>
      </c>
      <c r="U82" t="str">
        <f t="shared" si="3"/>
        <v>ZPHS Vechalam</v>
      </c>
      <c r="V82">
        <f t="shared" si="5"/>
        <v>28130703702</v>
      </c>
    </row>
    <row r="83" spans="1:22" ht="28.5" customHeight="1">
      <c r="A83" s="10">
        <v>81</v>
      </c>
      <c r="B83" s="11" t="s">
        <v>111</v>
      </c>
      <c r="C83" s="11">
        <v>28130704303</v>
      </c>
      <c r="D83" s="11" t="s">
        <v>13</v>
      </c>
      <c r="E83" s="12" t="s">
        <v>128</v>
      </c>
      <c r="F83" s="12">
        <v>31030965826</v>
      </c>
      <c r="G83" s="13" t="s">
        <v>10</v>
      </c>
      <c r="H83" s="12" t="s">
        <v>118</v>
      </c>
      <c r="I83" s="101">
        <v>25000</v>
      </c>
      <c r="J83">
        <f t="shared" si="4"/>
        <v>28130704303</v>
      </c>
      <c r="L83">
        <v>2813</v>
      </c>
      <c r="M83" s="11" t="s">
        <v>3132</v>
      </c>
      <c r="N83" s="11" t="s">
        <v>111</v>
      </c>
      <c r="O83" s="11">
        <v>28130704003</v>
      </c>
      <c r="P83" s="12" t="s">
        <v>127</v>
      </c>
      <c r="Q83" s="10" t="s">
        <v>3232</v>
      </c>
      <c r="R83" s="94" t="s">
        <v>3233</v>
      </c>
      <c r="S83" s="94" t="s">
        <v>115</v>
      </c>
      <c r="T83" s="95">
        <v>25000</v>
      </c>
      <c r="U83" t="str">
        <f t="shared" si="3"/>
        <v>ZPHS Kaligotla</v>
      </c>
      <c r="V83">
        <f t="shared" si="5"/>
        <v>28130704003</v>
      </c>
    </row>
    <row r="84" spans="1:22" ht="28.5" customHeight="1">
      <c r="A84" s="10">
        <v>82</v>
      </c>
      <c r="B84" s="11" t="s">
        <v>129</v>
      </c>
      <c r="C84" s="11">
        <v>28130800106</v>
      </c>
      <c r="D84" s="11" t="s">
        <v>130</v>
      </c>
      <c r="E84" s="12" t="s">
        <v>131</v>
      </c>
      <c r="F84" s="12">
        <v>31080027176</v>
      </c>
      <c r="G84" s="13" t="s">
        <v>10</v>
      </c>
      <c r="H84" s="12" t="s">
        <v>118</v>
      </c>
      <c r="I84" s="101">
        <v>25000</v>
      </c>
      <c r="J84">
        <f t="shared" si="4"/>
        <v>28130800106</v>
      </c>
      <c r="L84">
        <v>2813</v>
      </c>
      <c r="M84" s="11" t="s">
        <v>3132</v>
      </c>
      <c r="N84" s="11" t="s">
        <v>111</v>
      </c>
      <c r="O84" s="11">
        <v>28130704303</v>
      </c>
      <c r="P84" s="12" t="s">
        <v>128</v>
      </c>
      <c r="Q84" s="10" t="s">
        <v>3234</v>
      </c>
      <c r="R84" s="94" t="s">
        <v>117</v>
      </c>
      <c r="S84" s="94" t="s">
        <v>118</v>
      </c>
      <c r="T84" s="95">
        <v>25000</v>
      </c>
      <c r="U84" t="str">
        <f t="shared" si="3"/>
        <v>ZPHS Kothapenta</v>
      </c>
      <c r="V84">
        <f t="shared" si="5"/>
        <v>28130704303</v>
      </c>
    </row>
    <row r="85" spans="1:22" ht="28.5" customHeight="1">
      <c r="A85" s="10">
        <v>83</v>
      </c>
      <c r="B85" s="11" t="s">
        <v>129</v>
      </c>
      <c r="C85" s="11">
        <v>28130800107</v>
      </c>
      <c r="D85" s="11" t="s">
        <v>8</v>
      </c>
      <c r="E85" s="12" t="s">
        <v>132</v>
      </c>
      <c r="F85" s="12">
        <v>31100828882</v>
      </c>
      <c r="G85" s="13" t="s">
        <v>10</v>
      </c>
      <c r="H85" s="12" t="s">
        <v>118</v>
      </c>
      <c r="I85" s="101">
        <v>25000</v>
      </c>
      <c r="J85">
        <f t="shared" si="4"/>
        <v>28130800107</v>
      </c>
      <c r="L85">
        <v>2813</v>
      </c>
      <c r="M85" s="11" t="s">
        <v>3132</v>
      </c>
      <c r="N85" s="11" t="s">
        <v>129</v>
      </c>
      <c r="O85" s="11">
        <v>28130800106</v>
      </c>
      <c r="P85" s="12" t="s">
        <v>131</v>
      </c>
      <c r="Q85" s="10" t="s">
        <v>3235</v>
      </c>
      <c r="R85" s="94" t="s">
        <v>117</v>
      </c>
      <c r="S85" s="94" t="s">
        <v>118</v>
      </c>
      <c r="T85" s="95">
        <v>25000</v>
      </c>
      <c r="U85" t="str">
        <f t="shared" si="3"/>
        <v>APSWRS KONAM</v>
      </c>
      <c r="V85">
        <f t="shared" si="5"/>
        <v>28130800106</v>
      </c>
    </row>
    <row r="86" spans="1:22" ht="28.5" customHeight="1">
      <c r="A86" s="10">
        <v>84</v>
      </c>
      <c r="B86" s="11" t="s">
        <v>129</v>
      </c>
      <c r="C86" s="11">
        <v>28130800603</v>
      </c>
      <c r="D86" s="11" t="s">
        <v>27</v>
      </c>
      <c r="E86" s="12" t="s">
        <v>133</v>
      </c>
      <c r="F86" s="12">
        <v>31030411834</v>
      </c>
      <c r="G86" s="13" t="s">
        <v>10</v>
      </c>
      <c r="H86" s="12" t="s">
        <v>118</v>
      </c>
      <c r="I86" s="101">
        <v>25000</v>
      </c>
      <c r="J86">
        <f t="shared" si="4"/>
        <v>28130800603</v>
      </c>
      <c r="L86">
        <v>2813</v>
      </c>
      <c r="M86" s="11" t="s">
        <v>3132</v>
      </c>
      <c r="N86" s="11" t="s">
        <v>129</v>
      </c>
      <c r="O86" s="11">
        <v>28130800107</v>
      </c>
      <c r="P86" s="12" t="s">
        <v>132</v>
      </c>
      <c r="Q86" s="10" t="s">
        <v>3236</v>
      </c>
      <c r="R86" s="94" t="s">
        <v>117</v>
      </c>
      <c r="S86" s="94" t="s">
        <v>118</v>
      </c>
      <c r="T86" s="95">
        <v>25000</v>
      </c>
      <c r="U86" t="str">
        <f t="shared" si="3"/>
        <v>GTW Ashram School(B), KONAM</v>
      </c>
      <c r="V86">
        <f t="shared" si="5"/>
        <v>28130800107</v>
      </c>
    </row>
    <row r="87" spans="1:22" ht="28.5" customHeight="1">
      <c r="A87" s="10">
        <v>85</v>
      </c>
      <c r="B87" s="11" t="s">
        <v>129</v>
      </c>
      <c r="C87" s="11">
        <v>28130801102</v>
      </c>
      <c r="D87" s="11" t="s">
        <v>13</v>
      </c>
      <c r="E87" s="12" t="s">
        <v>134</v>
      </c>
      <c r="F87" s="12">
        <v>31020788202</v>
      </c>
      <c r="G87" s="13" t="s">
        <v>10</v>
      </c>
      <c r="H87" s="12" t="s">
        <v>118</v>
      </c>
      <c r="I87" s="101">
        <v>25000</v>
      </c>
      <c r="J87">
        <f t="shared" si="4"/>
        <v>28130801102</v>
      </c>
      <c r="L87">
        <v>2813</v>
      </c>
      <c r="M87" s="11" t="s">
        <v>3132</v>
      </c>
      <c r="N87" s="11" t="s">
        <v>129</v>
      </c>
      <c r="O87" s="11">
        <v>28130800603</v>
      </c>
      <c r="P87" s="12" t="s">
        <v>133</v>
      </c>
      <c r="Q87" s="10" t="s">
        <v>3237</v>
      </c>
      <c r="R87" s="94" t="s">
        <v>117</v>
      </c>
      <c r="S87" s="94" t="s">
        <v>118</v>
      </c>
      <c r="T87" s="95">
        <v>25000</v>
      </c>
      <c r="U87" t="str">
        <f t="shared" si="3"/>
        <v>GOVTHS CHEEDIKADA</v>
      </c>
      <c r="V87">
        <f t="shared" si="5"/>
        <v>28130800603</v>
      </c>
    </row>
    <row r="88" spans="1:22" ht="28.5" customHeight="1">
      <c r="A88" s="10">
        <v>86</v>
      </c>
      <c r="B88" s="11" t="s">
        <v>129</v>
      </c>
      <c r="C88" s="11">
        <v>28130801503</v>
      </c>
      <c r="D88" s="11" t="s">
        <v>13</v>
      </c>
      <c r="E88" s="12" t="s">
        <v>135</v>
      </c>
      <c r="F88" s="12">
        <v>31030243970</v>
      </c>
      <c r="G88" s="13" t="s">
        <v>10</v>
      </c>
      <c r="H88" s="12" t="s">
        <v>118</v>
      </c>
      <c r="I88" s="101">
        <v>25000</v>
      </c>
      <c r="J88">
        <f t="shared" si="4"/>
        <v>28130801503</v>
      </c>
      <c r="L88">
        <v>2813</v>
      </c>
      <c r="M88" t="s">
        <v>3132</v>
      </c>
      <c r="N88" t="s">
        <v>129</v>
      </c>
      <c r="O88">
        <v>28130800608</v>
      </c>
      <c r="P88" s="1" t="s">
        <v>3134</v>
      </c>
      <c r="Q88" t="s">
        <v>2127</v>
      </c>
      <c r="R88" s="94" t="s">
        <v>2128</v>
      </c>
      <c r="S88" s="94" t="s">
        <v>2128</v>
      </c>
      <c r="T88" s="95">
        <v>25000</v>
      </c>
      <c r="U88" t="e">
        <f t="shared" si="3"/>
        <v>#N/A</v>
      </c>
      <c r="V88" t="e">
        <f t="shared" si="5"/>
        <v>#N/A</v>
      </c>
    </row>
    <row r="89" spans="1:22" ht="28.5" customHeight="1">
      <c r="A89" s="10">
        <v>87</v>
      </c>
      <c r="B89" s="11" t="s">
        <v>129</v>
      </c>
      <c r="C89" s="11">
        <v>28130801703</v>
      </c>
      <c r="D89" s="11" t="s">
        <v>13</v>
      </c>
      <c r="E89" s="12" t="s">
        <v>136</v>
      </c>
      <c r="F89" s="12">
        <v>31023012942</v>
      </c>
      <c r="G89" s="13" t="s">
        <v>10</v>
      </c>
      <c r="H89" s="12" t="s">
        <v>137</v>
      </c>
      <c r="I89" s="101">
        <v>25000</v>
      </c>
      <c r="J89">
        <f t="shared" si="4"/>
        <v>28130801703</v>
      </c>
      <c r="L89">
        <v>2813</v>
      </c>
      <c r="M89" s="11" t="s">
        <v>3132</v>
      </c>
      <c r="N89" s="11" t="s">
        <v>129</v>
      </c>
      <c r="O89" s="11">
        <v>28130801102</v>
      </c>
      <c r="P89" s="12" t="s">
        <v>134</v>
      </c>
      <c r="Q89" s="10" t="s">
        <v>3238</v>
      </c>
      <c r="R89" s="94" t="s">
        <v>117</v>
      </c>
      <c r="S89" s="94" t="s">
        <v>118</v>
      </c>
      <c r="T89" s="95">
        <v>25000</v>
      </c>
      <c r="U89" t="str">
        <f t="shared" si="3"/>
        <v>ZPHS Turuvolu</v>
      </c>
      <c r="V89">
        <f t="shared" si="5"/>
        <v>28130801102</v>
      </c>
    </row>
    <row r="90" spans="1:22" ht="28.5" customHeight="1">
      <c r="A90" s="10">
        <v>88</v>
      </c>
      <c r="B90" s="11" t="s">
        <v>129</v>
      </c>
      <c r="C90" s="11">
        <v>28130801902</v>
      </c>
      <c r="D90" s="11" t="s">
        <v>13</v>
      </c>
      <c r="E90" s="12" t="s">
        <v>138</v>
      </c>
      <c r="F90" s="12">
        <v>31030243108</v>
      </c>
      <c r="G90" s="13" t="s">
        <v>10</v>
      </c>
      <c r="H90" s="12" t="s">
        <v>118</v>
      </c>
      <c r="I90" s="101">
        <v>25000</v>
      </c>
      <c r="J90">
        <f t="shared" si="4"/>
        <v>28130801902</v>
      </c>
      <c r="L90">
        <v>2813</v>
      </c>
      <c r="M90" s="11" t="s">
        <v>3132</v>
      </c>
      <c r="N90" s="11" t="s">
        <v>129</v>
      </c>
      <c r="O90" s="11">
        <v>28130801503</v>
      </c>
      <c r="P90" s="12" t="s">
        <v>135</v>
      </c>
      <c r="Q90" s="10" t="s">
        <v>3239</v>
      </c>
      <c r="R90" s="94" t="s">
        <v>117</v>
      </c>
      <c r="S90" s="94" t="s">
        <v>118</v>
      </c>
      <c r="T90" s="95">
        <v>25000</v>
      </c>
      <c r="U90" t="str">
        <f t="shared" si="3"/>
        <v>ZPHS KHANDIVARAM</v>
      </c>
      <c r="V90">
        <f t="shared" si="5"/>
        <v>28130801503</v>
      </c>
    </row>
    <row r="91" spans="1:22" ht="28.5" customHeight="1">
      <c r="A91" s="10">
        <v>89</v>
      </c>
      <c r="B91" s="11" t="s">
        <v>129</v>
      </c>
      <c r="C91" s="11">
        <v>28130802701</v>
      </c>
      <c r="D91" s="11" t="s">
        <v>13</v>
      </c>
      <c r="E91" s="12" t="s">
        <v>139</v>
      </c>
      <c r="F91" s="12">
        <v>31028658094</v>
      </c>
      <c r="G91" s="13" t="s">
        <v>10</v>
      </c>
      <c r="H91" s="12" t="s">
        <v>140</v>
      </c>
      <c r="I91" s="101">
        <v>25000</v>
      </c>
      <c r="J91">
        <f t="shared" si="4"/>
        <v>28130802701</v>
      </c>
      <c r="L91">
        <v>2813</v>
      </c>
      <c r="M91" s="11" t="s">
        <v>3132</v>
      </c>
      <c r="N91" s="11" t="s">
        <v>129</v>
      </c>
      <c r="O91" s="11">
        <v>28130801703</v>
      </c>
      <c r="P91" s="12" t="s">
        <v>136</v>
      </c>
      <c r="Q91" s="10" t="s">
        <v>3240</v>
      </c>
      <c r="R91" s="94" t="s">
        <v>117</v>
      </c>
      <c r="S91" s="94" t="s">
        <v>118</v>
      </c>
      <c r="T91" s="95">
        <v>25000</v>
      </c>
      <c r="U91" t="str">
        <f t="shared" si="3"/>
        <v>ZPHS APPALARAJUPURAM</v>
      </c>
      <c r="V91">
        <f t="shared" si="5"/>
        <v>28130801703</v>
      </c>
    </row>
    <row r="92" spans="1:22" ht="28.5" customHeight="1">
      <c r="A92" s="10">
        <v>90</v>
      </c>
      <c r="B92" s="11" t="s">
        <v>141</v>
      </c>
      <c r="C92" s="11">
        <v>28130900205</v>
      </c>
      <c r="D92" s="11" t="s">
        <v>8</v>
      </c>
      <c r="E92" s="12" t="s">
        <v>142</v>
      </c>
      <c r="F92" s="12">
        <v>31097431047</v>
      </c>
      <c r="G92" s="13" t="s">
        <v>10</v>
      </c>
      <c r="H92" s="12" t="s">
        <v>118</v>
      </c>
      <c r="I92" s="101">
        <v>25000</v>
      </c>
      <c r="J92">
        <f t="shared" si="4"/>
        <v>28130900205</v>
      </c>
      <c r="L92">
        <v>2813</v>
      </c>
      <c r="M92" s="11" t="s">
        <v>3132</v>
      </c>
      <c r="N92" s="11" t="s">
        <v>129</v>
      </c>
      <c r="O92" s="11">
        <v>28130801902</v>
      </c>
      <c r="P92" s="12" t="s">
        <v>138</v>
      </c>
      <c r="Q92" s="10" t="s">
        <v>3241</v>
      </c>
      <c r="R92" s="94" t="s">
        <v>117</v>
      </c>
      <c r="S92" s="94" t="s">
        <v>118</v>
      </c>
      <c r="T92" s="95">
        <v>25000</v>
      </c>
      <c r="U92" t="str">
        <f t="shared" si="3"/>
        <v>ZPHS BYLAPUDI</v>
      </c>
      <c r="V92">
        <f t="shared" si="5"/>
        <v>28130801902</v>
      </c>
    </row>
    <row r="93" spans="1:22" ht="28.5" customHeight="1">
      <c r="A93" s="10">
        <v>91</v>
      </c>
      <c r="B93" s="11" t="s">
        <v>141</v>
      </c>
      <c r="C93" s="11">
        <v>28130900502</v>
      </c>
      <c r="D93" s="11" t="s">
        <v>13</v>
      </c>
      <c r="E93" s="12" t="s">
        <v>143</v>
      </c>
      <c r="F93" s="12">
        <v>31030423237</v>
      </c>
      <c r="G93" s="13" t="s">
        <v>10</v>
      </c>
      <c r="H93" s="12" t="s">
        <v>118</v>
      </c>
      <c r="I93" s="101">
        <v>25000</v>
      </c>
      <c r="J93">
        <f t="shared" si="4"/>
        <v>28130900502</v>
      </c>
      <c r="L93">
        <v>2813</v>
      </c>
      <c r="M93" s="11" t="s">
        <v>3132</v>
      </c>
      <c r="N93" s="11" t="s">
        <v>129</v>
      </c>
      <c r="O93" s="11">
        <v>28130802701</v>
      </c>
      <c r="P93" s="12" t="s">
        <v>139</v>
      </c>
      <c r="Q93" s="10" t="s">
        <v>3242</v>
      </c>
      <c r="R93" s="94" t="s">
        <v>117</v>
      </c>
      <c r="S93" s="94" t="s">
        <v>118</v>
      </c>
      <c r="T93" s="95">
        <v>25000</v>
      </c>
      <c r="U93" t="str">
        <f t="shared" si="3"/>
        <v>ZPHS Varahapuram</v>
      </c>
      <c r="V93">
        <f t="shared" si="5"/>
        <v>28130802701</v>
      </c>
    </row>
    <row r="94" spans="1:22" ht="28.5" customHeight="1">
      <c r="A94" s="10">
        <v>92</v>
      </c>
      <c r="B94" s="11" t="s">
        <v>141</v>
      </c>
      <c r="C94" s="11">
        <v>28130900605</v>
      </c>
      <c r="D94" s="11" t="s">
        <v>13</v>
      </c>
      <c r="E94" s="12" t="s">
        <v>144</v>
      </c>
      <c r="F94" s="12">
        <v>31037999611</v>
      </c>
      <c r="G94" s="13" t="s">
        <v>10</v>
      </c>
      <c r="H94" s="12" t="s">
        <v>118</v>
      </c>
      <c r="I94" s="101">
        <v>25000</v>
      </c>
      <c r="J94">
        <f t="shared" si="4"/>
        <v>28130900605</v>
      </c>
      <c r="L94">
        <v>2813</v>
      </c>
      <c r="M94" s="11" t="s">
        <v>3132</v>
      </c>
      <c r="N94" s="11" t="s">
        <v>141</v>
      </c>
      <c r="O94" s="11">
        <v>28130900205</v>
      </c>
      <c r="P94" s="12" t="s">
        <v>142</v>
      </c>
      <c r="Q94" s="10" t="s">
        <v>3243</v>
      </c>
      <c r="R94" s="94" t="s">
        <v>117</v>
      </c>
      <c r="S94" s="94" t="s">
        <v>118</v>
      </c>
      <c r="T94" s="95">
        <v>25000</v>
      </c>
      <c r="U94" t="str">
        <f t="shared" si="3"/>
        <v>GTW Ashram School(G), TATIPARTHI</v>
      </c>
      <c r="V94">
        <f t="shared" si="5"/>
        <v>28130900205</v>
      </c>
    </row>
    <row r="95" spans="1:22" ht="28.5" customHeight="1">
      <c r="A95" s="10">
        <v>93</v>
      </c>
      <c r="B95" s="11" t="s">
        <v>141</v>
      </c>
      <c r="C95" s="11">
        <v>28130900610</v>
      </c>
      <c r="D95" s="11" t="s">
        <v>13</v>
      </c>
      <c r="E95" s="12" t="s">
        <v>145</v>
      </c>
      <c r="F95" s="12">
        <v>31030277783</v>
      </c>
      <c r="G95" s="13" t="s">
        <v>10</v>
      </c>
      <c r="H95" s="12" t="s">
        <v>118</v>
      </c>
      <c r="I95" s="101">
        <v>25000</v>
      </c>
      <c r="J95">
        <f t="shared" si="4"/>
        <v>28130900610</v>
      </c>
      <c r="L95">
        <v>2813</v>
      </c>
      <c r="M95" s="11" t="s">
        <v>3132</v>
      </c>
      <c r="N95" s="11" t="s">
        <v>141</v>
      </c>
      <c r="O95" s="11">
        <v>28130900502</v>
      </c>
      <c r="P95" s="12" t="s">
        <v>143</v>
      </c>
      <c r="Q95" s="10" t="s">
        <v>3244</v>
      </c>
      <c r="R95" s="94" t="s">
        <v>117</v>
      </c>
      <c r="S95" s="94" t="s">
        <v>118</v>
      </c>
      <c r="T95" s="95">
        <v>25000</v>
      </c>
      <c r="U95" t="str">
        <f t="shared" si="3"/>
        <v>ZPHS M. KODURU</v>
      </c>
      <c r="V95">
        <f t="shared" si="5"/>
        <v>28130900502</v>
      </c>
    </row>
    <row r="96" spans="1:22" ht="28.5" customHeight="1">
      <c r="A96" s="10">
        <v>94</v>
      </c>
      <c r="B96" s="11" t="s">
        <v>141</v>
      </c>
      <c r="C96" s="11">
        <v>28130900616</v>
      </c>
      <c r="D96" s="11" t="s">
        <v>24</v>
      </c>
      <c r="E96" s="12" t="s">
        <v>146</v>
      </c>
      <c r="F96" s="12" t="s">
        <v>147</v>
      </c>
      <c r="G96" s="13" t="s">
        <v>148</v>
      </c>
      <c r="H96" s="12" t="s">
        <v>149</v>
      </c>
      <c r="I96" s="101">
        <v>25000</v>
      </c>
      <c r="J96">
        <f t="shared" si="4"/>
        <v>28130900616</v>
      </c>
      <c r="L96">
        <v>2813</v>
      </c>
      <c r="M96" s="11" t="s">
        <v>3132</v>
      </c>
      <c r="N96" s="11" t="s">
        <v>141</v>
      </c>
      <c r="O96" s="11">
        <v>28130900605</v>
      </c>
      <c r="P96" s="12" t="s">
        <v>144</v>
      </c>
      <c r="Q96" s="10" t="s">
        <v>3245</v>
      </c>
      <c r="R96" s="94" t="s">
        <v>117</v>
      </c>
      <c r="S96" s="94" t="s">
        <v>118</v>
      </c>
      <c r="T96" s="95">
        <v>25000</v>
      </c>
      <c r="U96" t="str">
        <f t="shared" si="3"/>
        <v>ZPHS(B)  MADUGULA</v>
      </c>
      <c r="V96">
        <f t="shared" si="5"/>
        <v>28130900605</v>
      </c>
    </row>
    <row r="97" spans="1:22" ht="28.5" customHeight="1">
      <c r="A97" s="10">
        <v>95</v>
      </c>
      <c r="B97" s="11" t="s">
        <v>141</v>
      </c>
      <c r="C97" s="11">
        <v>28130902104</v>
      </c>
      <c r="D97" s="11" t="s">
        <v>8</v>
      </c>
      <c r="E97" s="12" t="s">
        <v>150</v>
      </c>
      <c r="F97" s="12">
        <v>31033363885</v>
      </c>
      <c r="G97" s="13" t="s">
        <v>10</v>
      </c>
      <c r="H97" s="12" t="s">
        <v>118</v>
      </c>
      <c r="I97" s="101">
        <v>25000</v>
      </c>
      <c r="J97">
        <f t="shared" si="4"/>
        <v>28130902104</v>
      </c>
      <c r="L97">
        <v>2813</v>
      </c>
      <c r="M97" s="11" t="s">
        <v>3132</v>
      </c>
      <c r="N97" s="11" t="s">
        <v>141</v>
      </c>
      <c r="O97" s="11">
        <v>28130900610</v>
      </c>
      <c r="P97" s="12" t="s">
        <v>145</v>
      </c>
      <c r="Q97" s="10" t="s">
        <v>3246</v>
      </c>
      <c r="R97" s="94" t="s">
        <v>117</v>
      </c>
      <c r="S97" s="94" t="s">
        <v>118</v>
      </c>
      <c r="T97" s="95">
        <v>25000</v>
      </c>
      <c r="U97" t="str">
        <f t="shared" si="3"/>
        <v>ZP GIRLS HS V MADUGULA</v>
      </c>
      <c r="V97">
        <f t="shared" si="5"/>
        <v>28130900610</v>
      </c>
    </row>
    <row r="98" spans="1:22" ht="28.5" customHeight="1">
      <c r="A98" s="10">
        <v>96</v>
      </c>
      <c r="B98" s="11" t="s">
        <v>141</v>
      </c>
      <c r="C98" s="11">
        <v>28130902302</v>
      </c>
      <c r="D98" s="11" t="s">
        <v>13</v>
      </c>
      <c r="E98" s="12" t="s">
        <v>151</v>
      </c>
      <c r="F98" s="12">
        <v>31030923433</v>
      </c>
      <c r="G98" s="13" t="s">
        <v>10</v>
      </c>
      <c r="H98" s="12" t="s">
        <v>118</v>
      </c>
      <c r="I98" s="101">
        <v>25000</v>
      </c>
      <c r="J98">
        <f t="shared" si="4"/>
        <v>28130902302</v>
      </c>
      <c r="L98">
        <v>2813</v>
      </c>
      <c r="M98" t="s">
        <v>3132</v>
      </c>
      <c r="N98" t="s">
        <v>141</v>
      </c>
      <c r="O98">
        <v>28130900616</v>
      </c>
      <c r="P98" s="1" t="s">
        <v>146</v>
      </c>
      <c r="Q98" t="s">
        <v>2127</v>
      </c>
      <c r="R98" s="94" t="s">
        <v>2128</v>
      </c>
      <c r="S98" s="94" t="s">
        <v>2128</v>
      </c>
      <c r="T98" s="95">
        <v>25000</v>
      </c>
      <c r="U98" t="str">
        <f t="shared" si="3"/>
        <v>KGBV V. MADUGULA</v>
      </c>
      <c r="V98">
        <f t="shared" si="5"/>
        <v>28130900616</v>
      </c>
    </row>
    <row r="99" spans="1:22" ht="28.5" customHeight="1">
      <c r="A99" s="10">
        <v>97</v>
      </c>
      <c r="B99" s="11" t="s">
        <v>141</v>
      </c>
      <c r="C99" s="11">
        <v>28130902402</v>
      </c>
      <c r="D99" s="11" t="s">
        <v>13</v>
      </c>
      <c r="E99" s="12" t="s">
        <v>152</v>
      </c>
      <c r="F99" s="12">
        <v>31030936929</v>
      </c>
      <c r="G99" s="13" t="s">
        <v>10</v>
      </c>
      <c r="H99" s="12" t="s">
        <v>118</v>
      </c>
      <c r="I99" s="101">
        <v>25000</v>
      </c>
      <c r="J99">
        <f t="shared" si="4"/>
        <v>28130902402</v>
      </c>
      <c r="L99">
        <v>2813</v>
      </c>
      <c r="M99" s="11" t="s">
        <v>3132</v>
      </c>
      <c r="N99" s="11" t="s">
        <v>141</v>
      </c>
      <c r="O99" s="11">
        <v>28130902104</v>
      </c>
      <c r="P99" s="12" t="s">
        <v>150</v>
      </c>
      <c r="Q99" s="10" t="s">
        <v>3247</v>
      </c>
      <c r="R99" s="94" t="s">
        <v>117</v>
      </c>
      <c r="S99" s="94" t="s">
        <v>118</v>
      </c>
      <c r="T99" s="95">
        <v>25000</v>
      </c>
      <c r="U99" t="str">
        <f t="shared" si="3"/>
        <v>GTW Ashram School(B), NARASAYYAPETA</v>
      </c>
      <c r="V99">
        <f t="shared" si="5"/>
        <v>28130902104</v>
      </c>
    </row>
    <row r="100" spans="1:22" ht="28.5" customHeight="1">
      <c r="A100" s="10">
        <v>98</v>
      </c>
      <c r="B100" s="11" t="s">
        <v>141</v>
      </c>
      <c r="C100" s="11">
        <v>28130902803</v>
      </c>
      <c r="D100" s="11" t="s">
        <v>13</v>
      </c>
      <c r="E100" s="12" t="s">
        <v>153</v>
      </c>
      <c r="F100" s="12">
        <v>31030266828</v>
      </c>
      <c r="G100" s="13" t="s">
        <v>10</v>
      </c>
      <c r="H100" s="12" t="s">
        <v>118</v>
      </c>
      <c r="I100" s="101">
        <v>25000</v>
      </c>
      <c r="J100">
        <f t="shared" si="4"/>
        <v>28130902803</v>
      </c>
      <c r="L100">
        <v>2813</v>
      </c>
      <c r="M100" s="11" t="s">
        <v>3132</v>
      </c>
      <c r="N100" s="11" t="s">
        <v>141</v>
      </c>
      <c r="O100" s="11">
        <v>28130902302</v>
      </c>
      <c r="P100" s="12" t="s">
        <v>151</v>
      </c>
      <c r="Q100" s="10" t="s">
        <v>3248</v>
      </c>
      <c r="R100" s="94" t="s">
        <v>117</v>
      </c>
      <c r="S100" s="94" t="s">
        <v>118</v>
      </c>
      <c r="T100" s="95">
        <v>25000</v>
      </c>
      <c r="U100" t="str">
        <f t="shared" si="3"/>
        <v>ZPHS VOMMALI</v>
      </c>
      <c r="V100">
        <f t="shared" si="5"/>
        <v>28130902302</v>
      </c>
    </row>
    <row r="101" spans="1:22" ht="28.5" customHeight="1">
      <c r="A101" s="10">
        <v>99</v>
      </c>
      <c r="B101" s="11" t="s">
        <v>141</v>
      </c>
      <c r="C101" s="11">
        <v>28130903702</v>
      </c>
      <c r="D101" s="11" t="s">
        <v>13</v>
      </c>
      <c r="E101" s="12" t="s">
        <v>154</v>
      </c>
      <c r="F101" s="12">
        <v>31030421911</v>
      </c>
      <c r="G101" s="13" t="s">
        <v>10</v>
      </c>
      <c r="H101" s="12" t="s">
        <v>118</v>
      </c>
      <c r="I101" s="101">
        <v>25000</v>
      </c>
      <c r="J101">
        <f t="shared" si="4"/>
        <v>28130903702</v>
      </c>
      <c r="L101">
        <v>2813</v>
      </c>
      <c r="M101" s="11" t="s">
        <v>3132</v>
      </c>
      <c r="N101" s="11" t="s">
        <v>141</v>
      </c>
      <c r="O101" s="11">
        <v>28130902402</v>
      </c>
      <c r="P101" s="12" t="s">
        <v>152</v>
      </c>
      <c r="Q101" s="10" t="s">
        <v>3249</v>
      </c>
      <c r="R101" s="94" t="s">
        <v>117</v>
      </c>
      <c r="S101" s="94" t="s">
        <v>118</v>
      </c>
      <c r="T101" s="95">
        <v>25000</v>
      </c>
      <c r="U101" t="str">
        <f t="shared" si="3"/>
        <v>ZPHS GADIRAI</v>
      </c>
      <c r="V101">
        <f t="shared" si="5"/>
        <v>28130902402</v>
      </c>
    </row>
    <row r="102" spans="1:22" ht="28.5" customHeight="1">
      <c r="A102" s="10">
        <v>100</v>
      </c>
      <c r="B102" s="11" t="s">
        <v>141</v>
      </c>
      <c r="C102" s="11">
        <v>28130904102</v>
      </c>
      <c r="D102" s="11" t="s">
        <v>13</v>
      </c>
      <c r="E102" s="12" t="s">
        <v>155</v>
      </c>
      <c r="F102" s="12">
        <v>31030266227</v>
      </c>
      <c r="G102" s="13" t="s">
        <v>10</v>
      </c>
      <c r="H102" s="12" t="s">
        <v>118</v>
      </c>
      <c r="I102" s="101">
        <v>25000</v>
      </c>
      <c r="J102">
        <f t="shared" si="4"/>
        <v>28130904102</v>
      </c>
      <c r="L102">
        <v>2813</v>
      </c>
      <c r="M102" s="11" t="s">
        <v>3132</v>
      </c>
      <c r="N102" s="11" t="s">
        <v>141</v>
      </c>
      <c r="O102" s="11">
        <v>28130902803</v>
      </c>
      <c r="P102" s="12" t="s">
        <v>153</v>
      </c>
      <c r="Q102" s="10" t="s">
        <v>3250</v>
      </c>
      <c r="R102" s="94" t="s">
        <v>117</v>
      </c>
      <c r="S102" s="94" t="s">
        <v>118</v>
      </c>
      <c r="T102" s="95">
        <v>25000</v>
      </c>
      <c r="U102" t="str">
        <f t="shared" si="3"/>
        <v>ZPHS K.J.PURAM</v>
      </c>
      <c r="V102">
        <f t="shared" si="5"/>
        <v>28130902803</v>
      </c>
    </row>
    <row r="103" spans="1:22" ht="28.5" customHeight="1">
      <c r="A103" s="10">
        <v>101</v>
      </c>
      <c r="B103" s="11" t="s">
        <v>17</v>
      </c>
      <c r="C103" s="11">
        <v>28131002102</v>
      </c>
      <c r="D103" s="11" t="s">
        <v>8</v>
      </c>
      <c r="E103" s="12" t="s">
        <v>156</v>
      </c>
      <c r="F103" s="12">
        <v>31132368702</v>
      </c>
      <c r="G103" s="13" t="s">
        <v>10</v>
      </c>
      <c r="H103" s="12" t="s">
        <v>157</v>
      </c>
      <c r="I103" s="101">
        <v>25000</v>
      </c>
      <c r="J103">
        <f t="shared" si="4"/>
        <v>28131002102</v>
      </c>
      <c r="L103">
        <v>2813</v>
      </c>
      <c r="M103" s="11" t="s">
        <v>3132</v>
      </c>
      <c r="N103" s="11" t="s">
        <v>141</v>
      </c>
      <c r="O103" s="11">
        <v>28130903702</v>
      </c>
      <c r="P103" s="12" t="s">
        <v>154</v>
      </c>
      <c r="Q103" s="10" t="s">
        <v>3251</v>
      </c>
      <c r="R103" s="94" t="s">
        <v>117</v>
      </c>
      <c r="S103" s="94" t="s">
        <v>118</v>
      </c>
      <c r="T103" s="95">
        <v>25000</v>
      </c>
      <c r="U103" t="str">
        <f t="shared" si="3"/>
        <v>ZPHS VERANARAYANAM</v>
      </c>
      <c r="V103">
        <f t="shared" si="5"/>
        <v>28130903702</v>
      </c>
    </row>
    <row r="104" spans="1:22" ht="28.5" customHeight="1">
      <c r="A104" s="10">
        <v>102</v>
      </c>
      <c r="B104" s="11" t="s">
        <v>17</v>
      </c>
      <c r="C104" s="11">
        <v>28131002901</v>
      </c>
      <c r="D104" s="11" t="s">
        <v>8</v>
      </c>
      <c r="E104" s="12" t="s">
        <v>158</v>
      </c>
      <c r="F104" s="12">
        <v>31099407931</v>
      </c>
      <c r="G104" s="13" t="s">
        <v>10</v>
      </c>
      <c r="H104" s="12" t="s">
        <v>157</v>
      </c>
      <c r="I104" s="101">
        <v>25000</v>
      </c>
      <c r="J104">
        <f t="shared" si="4"/>
        <v>28131002901</v>
      </c>
      <c r="L104">
        <v>2813</v>
      </c>
      <c r="M104" s="11" t="s">
        <v>3132</v>
      </c>
      <c r="N104" s="11" t="s">
        <v>141</v>
      </c>
      <c r="O104" s="11">
        <v>28130904102</v>
      </c>
      <c r="P104" s="12" t="s">
        <v>155</v>
      </c>
      <c r="Q104" s="10" t="s">
        <v>3252</v>
      </c>
      <c r="R104" s="94" t="s">
        <v>117</v>
      </c>
      <c r="S104" s="94" t="s">
        <v>118</v>
      </c>
      <c r="T104" s="95">
        <v>25000</v>
      </c>
      <c r="U104" t="str">
        <f t="shared" si="3"/>
        <v>ZPHS KINTHALI</v>
      </c>
      <c r="V104">
        <f t="shared" si="5"/>
        <v>28130904102</v>
      </c>
    </row>
    <row r="105" spans="1:22" ht="28.5" customHeight="1">
      <c r="A105" s="10">
        <v>103</v>
      </c>
      <c r="B105" s="11" t="s">
        <v>17</v>
      </c>
      <c r="C105" s="11">
        <v>28131003501</v>
      </c>
      <c r="D105" s="11" t="s">
        <v>8</v>
      </c>
      <c r="E105" s="12" t="s">
        <v>159</v>
      </c>
      <c r="F105" s="12">
        <v>31132370506</v>
      </c>
      <c r="G105" s="13" t="s">
        <v>10</v>
      </c>
      <c r="H105" s="12" t="s">
        <v>157</v>
      </c>
      <c r="I105" s="101">
        <v>25000</v>
      </c>
      <c r="J105">
        <f t="shared" si="4"/>
        <v>28131003501</v>
      </c>
      <c r="L105">
        <v>2813</v>
      </c>
      <c r="M105" s="11" t="s">
        <v>3132</v>
      </c>
      <c r="N105" s="11" t="s">
        <v>17</v>
      </c>
      <c r="O105" s="11">
        <v>28131002102</v>
      </c>
      <c r="P105" s="12" t="s">
        <v>156</v>
      </c>
      <c r="Q105" s="10" t="s">
        <v>3253</v>
      </c>
      <c r="R105" s="94" t="s">
        <v>17</v>
      </c>
      <c r="S105" s="94" t="s">
        <v>3167</v>
      </c>
      <c r="T105" s="95">
        <v>25000</v>
      </c>
      <c r="U105" t="str">
        <f t="shared" si="3"/>
        <v>GTW Ashram School(G), Guttulaputtu</v>
      </c>
      <c r="V105">
        <f t="shared" si="5"/>
        <v>28131002102</v>
      </c>
    </row>
    <row r="106" spans="1:22" ht="28.5" customHeight="1">
      <c r="A106" s="10">
        <v>104</v>
      </c>
      <c r="B106" s="11" t="s">
        <v>17</v>
      </c>
      <c r="C106" s="11">
        <v>28131003502</v>
      </c>
      <c r="D106" s="11" t="s">
        <v>24</v>
      </c>
      <c r="E106" s="12" t="s">
        <v>160</v>
      </c>
      <c r="F106" s="12">
        <v>31099395265</v>
      </c>
      <c r="G106" s="13" t="s">
        <v>10</v>
      </c>
      <c r="H106" s="12" t="s">
        <v>157</v>
      </c>
      <c r="I106" s="101">
        <v>25000</v>
      </c>
      <c r="J106">
        <f t="shared" si="4"/>
        <v>28131003502</v>
      </c>
      <c r="L106">
        <v>2813</v>
      </c>
      <c r="M106" s="11" t="s">
        <v>3132</v>
      </c>
      <c r="N106" s="11" t="s">
        <v>17</v>
      </c>
      <c r="O106" s="11">
        <v>28131002901</v>
      </c>
      <c r="P106" s="12" t="s">
        <v>158</v>
      </c>
      <c r="Q106" s="10" t="s">
        <v>3254</v>
      </c>
      <c r="R106" s="94" t="s">
        <v>3255</v>
      </c>
      <c r="S106" s="94" t="s">
        <v>3167</v>
      </c>
      <c r="T106" s="95">
        <v>25000</v>
      </c>
      <c r="U106" t="str">
        <f t="shared" si="3"/>
        <v>GTW Ashram School(B), Digumodaputtu</v>
      </c>
      <c r="V106">
        <f t="shared" si="5"/>
        <v>28131002901</v>
      </c>
    </row>
    <row r="107" spans="1:22" ht="28.5" customHeight="1">
      <c r="A107" s="10">
        <v>105</v>
      </c>
      <c r="B107" s="11" t="s">
        <v>17</v>
      </c>
      <c r="C107" s="11">
        <v>28131003705</v>
      </c>
      <c r="D107" s="11" t="s">
        <v>8</v>
      </c>
      <c r="E107" s="12" t="s">
        <v>161</v>
      </c>
      <c r="F107" s="12" t="s">
        <v>162</v>
      </c>
      <c r="G107" s="13" t="s">
        <v>57</v>
      </c>
      <c r="H107" s="12" t="s">
        <v>18</v>
      </c>
      <c r="I107" s="101">
        <v>25000</v>
      </c>
      <c r="J107">
        <f t="shared" si="4"/>
        <v>28131003705</v>
      </c>
      <c r="L107">
        <v>2813</v>
      </c>
      <c r="M107" s="11" t="s">
        <v>3132</v>
      </c>
      <c r="N107" s="11" t="s">
        <v>17</v>
      </c>
      <c r="O107" s="11">
        <v>28131003501</v>
      </c>
      <c r="P107" s="12" t="s">
        <v>159</v>
      </c>
      <c r="Q107" s="10" t="s">
        <v>3256</v>
      </c>
      <c r="R107" s="94" t="s">
        <v>17</v>
      </c>
      <c r="S107" s="94" t="s">
        <v>3167</v>
      </c>
      <c r="T107" s="95">
        <v>25000</v>
      </c>
      <c r="U107" t="str">
        <f t="shared" si="3"/>
        <v>GTW Ashram School(B), Ttalarisingi</v>
      </c>
      <c r="V107">
        <f t="shared" si="5"/>
        <v>28131003501</v>
      </c>
    </row>
    <row r="108" spans="1:22" ht="28.5" customHeight="1">
      <c r="A108" s="10">
        <v>106</v>
      </c>
      <c r="B108" s="11" t="s">
        <v>17</v>
      </c>
      <c r="C108" s="11">
        <v>28131003706</v>
      </c>
      <c r="D108" s="11" t="s">
        <v>27</v>
      </c>
      <c r="E108" s="12" t="s">
        <v>163</v>
      </c>
      <c r="F108" s="12">
        <v>31037209705</v>
      </c>
      <c r="G108" s="13" t="s">
        <v>10</v>
      </c>
      <c r="H108" s="12" t="s">
        <v>157</v>
      </c>
      <c r="I108" s="101">
        <v>25000</v>
      </c>
      <c r="J108">
        <f t="shared" si="4"/>
        <v>28131003706</v>
      </c>
      <c r="L108">
        <v>2813</v>
      </c>
      <c r="M108" s="11" t="s">
        <v>3132</v>
      </c>
      <c r="N108" s="11" t="s">
        <v>17</v>
      </c>
      <c r="O108" s="11">
        <v>28131003502</v>
      </c>
      <c r="P108" s="12" t="s">
        <v>160</v>
      </c>
      <c r="Q108" s="10" t="s">
        <v>3257</v>
      </c>
      <c r="R108" s="94" t="s">
        <v>17</v>
      </c>
      <c r="S108" s="94" t="s">
        <v>3167</v>
      </c>
      <c r="T108" s="95">
        <v>25000</v>
      </c>
      <c r="U108" t="str">
        <f t="shared" si="3"/>
        <v>KGBV Lagishapalli</v>
      </c>
      <c r="V108">
        <f t="shared" si="5"/>
        <v>28131003502</v>
      </c>
    </row>
    <row r="109" spans="1:22" ht="28.5" customHeight="1">
      <c r="A109" s="10">
        <v>107</v>
      </c>
      <c r="B109" s="11" t="s">
        <v>17</v>
      </c>
      <c r="C109" s="11">
        <v>28131003707</v>
      </c>
      <c r="D109" s="11" t="s">
        <v>8</v>
      </c>
      <c r="E109" s="12" t="s">
        <v>164</v>
      </c>
      <c r="F109" s="12">
        <v>31101013426</v>
      </c>
      <c r="G109" s="13" t="s">
        <v>10</v>
      </c>
      <c r="H109" s="12" t="s">
        <v>157</v>
      </c>
      <c r="I109" s="101">
        <v>25000</v>
      </c>
      <c r="J109">
        <f t="shared" si="4"/>
        <v>28131003707</v>
      </c>
      <c r="L109">
        <v>2813</v>
      </c>
      <c r="M109" t="s">
        <v>3132</v>
      </c>
      <c r="N109" t="s">
        <v>17</v>
      </c>
      <c r="O109">
        <v>28131003705</v>
      </c>
      <c r="P109" s="1" t="s">
        <v>161</v>
      </c>
      <c r="Q109" t="e">
        <v>#N/A</v>
      </c>
      <c r="R109" s="94" t="e">
        <v>#N/A</v>
      </c>
      <c r="S109" s="94" t="e">
        <v>#N/A</v>
      </c>
      <c r="T109" s="95">
        <v>25000</v>
      </c>
      <c r="U109" t="str">
        <f t="shared" si="3"/>
        <v>GTW Ashram School(B), LOCHALIPUTTU,PADERU</v>
      </c>
      <c r="V109">
        <f t="shared" si="5"/>
        <v>28131003705</v>
      </c>
    </row>
    <row r="110" spans="1:22" ht="28.5" customHeight="1">
      <c r="A110" s="10">
        <v>108</v>
      </c>
      <c r="B110" s="11" t="s">
        <v>17</v>
      </c>
      <c r="C110" s="11">
        <v>28131003708</v>
      </c>
      <c r="D110" s="11" t="s">
        <v>33</v>
      </c>
      <c r="E110" s="12" t="s">
        <v>165</v>
      </c>
      <c r="F110" s="12">
        <v>31099425418</v>
      </c>
      <c r="G110" s="13" t="s">
        <v>10</v>
      </c>
      <c r="H110" s="12" t="s">
        <v>157</v>
      </c>
      <c r="I110" s="101">
        <v>25000</v>
      </c>
      <c r="J110">
        <f t="shared" si="4"/>
        <v>28131003708</v>
      </c>
      <c r="L110">
        <v>2813</v>
      </c>
      <c r="M110" s="11" t="s">
        <v>3132</v>
      </c>
      <c r="N110" s="11" t="s">
        <v>17</v>
      </c>
      <c r="O110" s="11">
        <v>28131003706</v>
      </c>
      <c r="P110" s="12" t="s">
        <v>163</v>
      </c>
      <c r="Q110" s="10" t="s">
        <v>3258</v>
      </c>
      <c r="R110" s="94" t="s">
        <v>3255</v>
      </c>
      <c r="S110" s="94" t="s">
        <v>3167</v>
      </c>
      <c r="T110" s="95">
        <v>25000</v>
      </c>
      <c r="U110" t="str">
        <f t="shared" si="3"/>
        <v>GOVT HS Paderu</v>
      </c>
      <c r="V110">
        <f t="shared" si="5"/>
        <v>28131003706</v>
      </c>
    </row>
    <row r="111" spans="1:22" ht="28.5" customHeight="1">
      <c r="A111" s="10">
        <v>109</v>
      </c>
      <c r="B111" s="11" t="s">
        <v>17</v>
      </c>
      <c r="C111" s="11">
        <v>28131004602</v>
      </c>
      <c r="D111" s="11" t="s">
        <v>8</v>
      </c>
      <c r="E111" s="12" t="s">
        <v>166</v>
      </c>
      <c r="F111" s="12">
        <v>31045943158</v>
      </c>
      <c r="G111" s="13" t="s">
        <v>10</v>
      </c>
      <c r="H111" s="12" t="s">
        <v>167</v>
      </c>
      <c r="I111" s="101">
        <v>25000</v>
      </c>
      <c r="J111">
        <f t="shared" si="4"/>
        <v>28131004602</v>
      </c>
      <c r="L111">
        <v>2813</v>
      </c>
      <c r="M111" s="11" t="s">
        <v>3132</v>
      </c>
      <c r="N111" s="11" t="s">
        <v>17</v>
      </c>
      <c r="O111" s="11">
        <v>28131003707</v>
      </c>
      <c r="P111" s="12" t="s">
        <v>164</v>
      </c>
      <c r="Q111" s="10" t="s">
        <v>3259</v>
      </c>
      <c r="R111" s="94" t="s">
        <v>3255</v>
      </c>
      <c r="S111" s="94" t="s">
        <v>3167</v>
      </c>
      <c r="T111" s="95">
        <v>25000</v>
      </c>
      <c r="U111" t="str">
        <f t="shared" si="3"/>
        <v>GTW Ashram School(G), SRIKRISHNAPURAM@PADERU</v>
      </c>
      <c r="V111">
        <f t="shared" si="5"/>
        <v>28131003707</v>
      </c>
    </row>
    <row r="112" spans="1:22" ht="28.5" customHeight="1">
      <c r="A112" s="10">
        <v>110</v>
      </c>
      <c r="B112" s="11" t="s">
        <v>17</v>
      </c>
      <c r="C112" s="11">
        <v>28131004901</v>
      </c>
      <c r="D112" s="11" t="s">
        <v>8</v>
      </c>
      <c r="E112" s="12" t="s">
        <v>168</v>
      </c>
      <c r="F112" s="12">
        <v>31138692198</v>
      </c>
      <c r="G112" s="13" t="s">
        <v>10</v>
      </c>
      <c r="H112" s="12" t="s">
        <v>157</v>
      </c>
      <c r="I112" s="101">
        <v>25000</v>
      </c>
      <c r="J112">
        <f t="shared" si="4"/>
        <v>28131004901</v>
      </c>
      <c r="L112">
        <v>2813</v>
      </c>
      <c r="M112" s="11" t="s">
        <v>3132</v>
      </c>
      <c r="N112" s="11" t="s">
        <v>17</v>
      </c>
      <c r="O112" s="11">
        <v>28131003708</v>
      </c>
      <c r="P112" s="12" t="s">
        <v>165</v>
      </c>
      <c r="Q112" s="10" t="s">
        <v>3260</v>
      </c>
      <c r="R112" s="94" t="s">
        <v>3255</v>
      </c>
      <c r="S112" s="94" t="s">
        <v>3167</v>
      </c>
      <c r="T112" s="95">
        <v>25000</v>
      </c>
      <c r="U112" t="str">
        <f t="shared" si="3"/>
        <v>APTWRS(G), Paderu</v>
      </c>
      <c r="V112">
        <f t="shared" si="5"/>
        <v>28131003708</v>
      </c>
    </row>
    <row r="113" spans="1:22" ht="28.5" customHeight="1">
      <c r="A113" s="10">
        <v>111</v>
      </c>
      <c r="B113" s="11" t="s">
        <v>17</v>
      </c>
      <c r="C113" s="11">
        <v>28131010202</v>
      </c>
      <c r="D113" s="11" t="s">
        <v>8</v>
      </c>
      <c r="E113" s="12" t="s">
        <v>169</v>
      </c>
      <c r="F113" s="12">
        <v>31099062790</v>
      </c>
      <c r="G113" s="13" t="s">
        <v>10</v>
      </c>
      <c r="H113" s="12" t="s">
        <v>157</v>
      </c>
      <c r="I113" s="101">
        <v>25000</v>
      </c>
      <c r="J113">
        <f t="shared" si="4"/>
        <v>28131010202</v>
      </c>
      <c r="L113">
        <v>2813</v>
      </c>
      <c r="M113" s="11" t="s">
        <v>3132</v>
      </c>
      <c r="N113" s="11" t="s">
        <v>17</v>
      </c>
      <c r="O113" s="11">
        <v>28131004602</v>
      </c>
      <c r="P113" s="12" t="s">
        <v>166</v>
      </c>
      <c r="Q113" s="10" t="s">
        <v>3261</v>
      </c>
      <c r="R113" s="94" t="s">
        <v>3255</v>
      </c>
      <c r="S113" s="94" t="s">
        <v>3167</v>
      </c>
      <c r="T113" s="95">
        <v>25000</v>
      </c>
      <c r="U113" t="str">
        <f t="shared" si="3"/>
        <v>GTW Ashram School(B), Dokuluru</v>
      </c>
      <c r="V113">
        <f t="shared" si="5"/>
        <v>28131004602</v>
      </c>
    </row>
    <row r="114" spans="1:22" ht="28.5" customHeight="1">
      <c r="A114" s="10">
        <v>112</v>
      </c>
      <c r="B114" s="11" t="s">
        <v>17</v>
      </c>
      <c r="C114" s="11">
        <v>28131015001</v>
      </c>
      <c r="D114" s="11" t="s">
        <v>8</v>
      </c>
      <c r="E114" s="12" t="s">
        <v>170</v>
      </c>
      <c r="F114" s="12">
        <v>31100968580</v>
      </c>
      <c r="G114" s="13" t="s">
        <v>10</v>
      </c>
      <c r="H114" s="12" t="s">
        <v>157</v>
      </c>
      <c r="I114" s="101">
        <v>25000</v>
      </c>
      <c r="J114">
        <f t="shared" si="4"/>
        <v>28131015001</v>
      </c>
      <c r="L114">
        <v>2813</v>
      </c>
      <c r="M114" s="11" t="s">
        <v>3132</v>
      </c>
      <c r="N114" s="11" t="s">
        <v>17</v>
      </c>
      <c r="O114" s="11">
        <v>28131004901</v>
      </c>
      <c r="P114" s="12" t="s">
        <v>168</v>
      </c>
      <c r="Q114" s="10" t="s">
        <v>3262</v>
      </c>
      <c r="R114" s="94" t="s">
        <v>17</v>
      </c>
      <c r="S114" s="94" t="s">
        <v>3167</v>
      </c>
      <c r="T114" s="95">
        <v>25000</v>
      </c>
      <c r="U114" t="str">
        <f t="shared" si="3"/>
        <v>GTW Ashram School(G), Raigedd</v>
      </c>
      <c r="V114">
        <f t="shared" si="5"/>
        <v>28131004901</v>
      </c>
    </row>
    <row r="115" spans="1:22" ht="28.5" customHeight="1">
      <c r="A115" s="10">
        <v>113</v>
      </c>
      <c r="B115" s="11" t="s">
        <v>171</v>
      </c>
      <c r="C115" s="11">
        <v>28131104704</v>
      </c>
      <c r="D115" s="11" t="s">
        <v>8</v>
      </c>
      <c r="E115" s="12" t="s">
        <v>172</v>
      </c>
      <c r="F115" s="12">
        <v>31094358772</v>
      </c>
      <c r="G115" s="13" t="s">
        <v>10</v>
      </c>
      <c r="H115" s="12" t="s">
        <v>157</v>
      </c>
      <c r="I115" s="101">
        <v>25000</v>
      </c>
      <c r="J115">
        <f t="shared" si="4"/>
        <v>28131104704</v>
      </c>
      <c r="L115">
        <v>2813</v>
      </c>
      <c r="M115" s="11" t="s">
        <v>3132</v>
      </c>
      <c r="N115" s="11" t="s">
        <v>17</v>
      </c>
      <c r="O115" s="11">
        <v>28131010202</v>
      </c>
      <c r="P115" s="12" t="s">
        <v>169</v>
      </c>
      <c r="Q115" s="10" t="s">
        <v>3263</v>
      </c>
      <c r="R115" s="94" t="s">
        <v>17</v>
      </c>
      <c r="S115" s="94" t="s">
        <v>3167</v>
      </c>
      <c r="T115" s="95">
        <v>25000</v>
      </c>
      <c r="U115" t="str">
        <f t="shared" si="3"/>
        <v>GTW Ashram School(G), KANDAMAMIDI</v>
      </c>
      <c r="V115">
        <f t="shared" si="5"/>
        <v>28131010202</v>
      </c>
    </row>
    <row r="116" spans="1:22" ht="28.5" customHeight="1">
      <c r="A116" s="10">
        <v>114</v>
      </c>
      <c r="B116" s="11" t="s">
        <v>171</v>
      </c>
      <c r="C116" s="11">
        <v>28131111302</v>
      </c>
      <c r="D116" s="11" t="s">
        <v>8</v>
      </c>
      <c r="E116" s="12" t="s">
        <v>173</v>
      </c>
      <c r="F116" s="12">
        <v>31099262836</v>
      </c>
      <c r="G116" s="13" t="s">
        <v>10</v>
      </c>
      <c r="H116" s="12" t="s">
        <v>157</v>
      </c>
      <c r="I116" s="101">
        <v>25000</v>
      </c>
      <c r="J116">
        <f t="shared" si="4"/>
        <v>28131111302</v>
      </c>
      <c r="L116">
        <v>2813</v>
      </c>
      <c r="M116" s="11" t="s">
        <v>3132</v>
      </c>
      <c r="N116" s="11" t="s">
        <v>17</v>
      </c>
      <c r="O116" s="11">
        <v>28131015001</v>
      </c>
      <c r="P116" s="12" t="s">
        <v>170</v>
      </c>
      <c r="Q116" s="10" t="s">
        <v>3264</v>
      </c>
      <c r="R116" s="94" t="s">
        <v>3255</v>
      </c>
      <c r="S116" s="94" t="s">
        <v>3167</v>
      </c>
      <c r="T116" s="95">
        <v>25000</v>
      </c>
      <c r="U116" t="str">
        <f t="shared" si="3"/>
        <v>GTW Ashram School(B), MALAKAPOLAM</v>
      </c>
      <c r="V116">
        <f t="shared" si="5"/>
        <v>28131015001</v>
      </c>
    </row>
    <row r="117" spans="1:22" ht="28.5" customHeight="1">
      <c r="A117" s="10">
        <v>115</v>
      </c>
      <c r="B117" s="11" t="s">
        <v>171</v>
      </c>
      <c r="C117" s="11">
        <v>28131111802</v>
      </c>
      <c r="D117" s="11" t="s">
        <v>8</v>
      </c>
      <c r="E117" s="12" t="s">
        <v>174</v>
      </c>
      <c r="F117" s="14" t="s">
        <v>678</v>
      </c>
      <c r="G117" s="13" t="s">
        <v>16</v>
      </c>
      <c r="H117" s="12" t="s">
        <v>18</v>
      </c>
      <c r="I117" s="101">
        <v>25000</v>
      </c>
      <c r="J117">
        <f t="shared" si="4"/>
        <v>28131111802</v>
      </c>
      <c r="L117">
        <v>2813</v>
      </c>
      <c r="M117" s="11" t="s">
        <v>3132</v>
      </c>
      <c r="N117" s="11" t="s">
        <v>171</v>
      </c>
      <c r="O117" s="11">
        <v>28131104704</v>
      </c>
      <c r="P117" s="12" t="s">
        <v>172</v>
      </c>
      <c r="Q117" s="10" t="s">
        <v>3265</v>
      </c>
      <c r="R117" s="94" t="s">
        <v>3266</v>
      </c>
      <c r="S117" s="94" t="s">
        <v>3167</v>
      </c>
      <c r="T117" s="95">
        <v>25000</v>
      </c>
      <c r="U117" t="str">
        <f t="shared" si="3"/>
        <v>GTW Ashram School(G), NURMATHI</v>
      </c>
      <c r="V117">
        <f t="shared" si="5"/>
        <v>28131104704</v>
      </c>
    </row>
    <row r="118" spans="1:22" ht="28.5" customHeight="1">
      <c r="A118" s="10">
        <v>116</v>
      </c>
      <c r="B118" s="11" t="s">
        <v>171</v>
      </c>
      <c r="C118" s="11">
        <v>28131112202</v>
      </c>
      <c r="D118" s="11" t="s">
        <v>24</v>
      </c>
      <c r="E118" s="12" t="s">
        <v>175</v>
      </c>
      <c r="F118" s="14">
        <v>31099442570</v>
      </c>
      <c r="G118" s="13" t="s">
        <v>10</v>
      </c>
      <c r="H118" s="12" t="s">
        <v>157</v>
      </c>
      <c r="I118" s="101">
        <v>25000</v>
      </c>
      <c r="J118">
        <f t="shared" si="4"/>
        <v>28131112202</v>
      </c>
      <c r="L118">
        <v>2813</v>
      </c>
      <c r="M118" s="11" t="s">
        <v>3132</v>
      </c>
      <c r="N118" s="11" t="s">
        <v>171</v>
      </c>
      <c r="O118" s="11">
        <v>28131111302</v>
      </c>
      <c r="P118" s="12" t="s">
        <v>173</v>
      </c>
      <c r="Q118" s="10" t="s">
        <v>3267</v>
      </c>
      <c r="R118" s="94" t="s">
        <v>3266</v>
      </c>
      <c r="S118" s="94" t="s">
        <v>3167</v>
      </c>
      <c r="T118" s="95">
        <v>25000</v>
      </c>
      <c r="U118" t="str">
        <f t="shared" si="3"/>
        <v>GTW Ashram School(G), BANDHAVEEDHI</v>
      </c>
      <c r="V118">
        <f t="shared" si="5"/>
        <v>28131111302</v>
      </c>
    </row>
    <row r="119" spans="1:22" ht="28.5" customHeight="1">
      <c r="A119" s="10">
        <v>117</v>
      </c>
      <c r="B119" s="11" t="s">
        <v>171</v>
      </c>
      <c r="C119" s="11">
        <v>28131112304</v>
      </c>
      <c r="D119" s="11" t="s">
        <v>27</v>
      </c>
      <c r="E119" s="12" t="s">
        <v>176</v>
      </c>
      <c r="F119" s="14">
        <v>31038090311</v>
      </c>
      <c r="G119" s="13" t="s">
        <v>10</v>
      </c>
      <c r="H119" s="12" t="s">
        <v>48</v>
      </c>
      <c r="I119" s="101">
        <v>25000</v>
      </c>
      <c r="J119">
        <f t="shared" si="4"/>
        <v>28131112304</v>
      </c>
      <c r="L119">
        <v>2813</v>
      </c>
      <c r="M119" t="s">
        <v>3132</v>
      </c>
      <c r="N119" t="s">
        <v>171</v>
      </c>
      <c r="O119">
        <v>28131111802</v>
      </c>
      <c r="P119" s="1" t="s">
        <v>174</v>
      </c>
      <c r="Q119" t="e">
        <v>#N/A</v>
      </c>
      <c r="R119" s="94" t="e">
        <v>#N/A</v>
      </c>
      <c r="S119" s="94" t="e">
        <v>#N/A</v>
      </c>
      <c r="T119" s="95">
        <v>25000</v>
      </c>
      <c r="U119" t="str">
        <f t="shared" si="3"/>
        <v>GTW Ashram School(B), BOITHILI</v>
      </c>
      <c r="V119">
        <f t="shared" si="5"/>
        <v>28131111802</v>
      </c>
    </row>
    <row r="120" spans="1:22" ht="28.5" customHeight="1">
      <c r="A120" s="10">
        <v>118</v>
      </c>
      <c r="B120" s="11" t="s">
        <v>171</v>
      </c>
      <c r="C120" s="11">
        <v>28131112305</v>
      </c>
      <c r="D120" s="11" t="s">
        <v>33</v>
      </c>
      <c r="E120" s="12" t="s">
        <v>177</v>
      </c>
      <c r="F120" s="14">
        <v>31092097470</v>
      </c>
      <c r="G120" s="13" t="s">
        <v>10</v>
      </c>
      <c r="H120" s="12" t="s">
        <v>178</v>
      </c>
      <c r="I120" s="101">
        <v>25000</v>
      </c>
      <c r="J120">
        <f t="shared" si="4"/>
        <v>28131112305</v>
      </c>
      <c r="L120">
        <v>2813</v>
      </c>
      <c r="M120" s="11" t="s">
        <v>3132</v>
      </c>
      <c r="N120" s="11" t="s">
        <v>171</v>
      </c>
      <c r="O120" s="11">
        <v>28131112202</v>
      </c>
      <c r="P120" s="12" t="s">
        <v>175</v>
      </c>
      <c r="Q120" s="10" t="s">
        <v>3268</v>
      </c>
      <c r="R120" s="94" t="s">
        <v>17</v>
      </c>
      <c r="S120" s="94" t="s">
        <v>3167</v>
      </c>
      <c r="T120" s="95">
        <v>25000</v>
      </c>
      <c r="U120" t="str">
        <f t="shared" si="3"/>
        <v>KGBV G.M .KOTHURU</v>
      </c>
      <c r="V120">
        <f t="shared" si="5"/>
        <v>28131112202</v>
      </c>
    </row>
    <row r="121" spans="1:22" ht="28.5" customHeight="1">
      <c r="A121" s="10">
        <v>119</v>
      </c>
      <c r="B121" s="11" t="s">
        <v>171</v>
      </c>
      <c r="C121" s="11">
        <v>28131112306</v>
      </c>
      <c r="D121" s="11" t="s">
        <v>8</v>
      </c>
      <c r="E121" s="12" t="s">
        <v>179</v>
      </c>
      <c r="F121" s="14">
        <v>31099284566</v>
      </c>
      <c r="G121" s="13" t="s">
        <v>10</v>
      </c>
      <c r="H121" s="12" t="s">
        <v>180</v>
      </c>
      <c r="I121" s="101">
        <v>25000</v>
      </c>
      <c r="J121">
        <f t="shared" si="4"/>
        <v>28131112306</v>
      </c>
      <c r="L121">
        <v>2813</v>
      </c>
      <c r="M121" s="11" t="s">
        <v>3132</v>
      </c>
      <c r="N121" s="11" t="s">
        <v>171</v>
      </c>
      <c r="O121" s="11">
        <v>28131112304</v>
      </c>
      <c r="P121" s="12" t="s">
        <v>176</v>
      </c>
      <c r="Q121" s="10" t="s">
        <v>3269</v>
      </c>
      <c r="R121" s="94" t="s">
        <v>3255</v>
      </c>
      <c r="S121" s="94" t="s">
        <v>3167</v>
      </c>
      <c r="T121" s="95">
        <v>25000</v>
      </c>
      <c r="U121" t="str">
        <f t="shared" si="3"/>
        <v>GOVT HS G.MADUGULA</v>
      </c>
      <c r="V121">
        <f t="shared" si="5"/>
        <v>28131112304</v>
      </c>
    </row>
    <row r="122" spans="1:22" ht="28.5" customHeight="1">
      <c r="A122" s="10">
        <v>120</v>
      </c>
      <c r="B122" s="11" t="s">
        <v>171</v>
      </c>
      <c r="C122" s="11">
        <v>28131112902</v>
      </c>
      <c r="D122" s="11" t="s">
        <v>8</v>
      </c>
      <c r="E122" s="12" t="s">
        <v>183</v>
      </c>
      <c r="F122" s="14">
        <v>31099263443</v>
      </c>
      <c r="G122" s="13" t="s">
        <v>10</v>
      </c>
      <c r="H122" s="12" t="s">
        <v>184</v>
      </c>
      <c r="I122" s="101">
        <v>25000</v>
      </c>
      <c r="J122">
        <f t="shared" si="4"/>
        <v>28131112902</v>
      </c>
      <c r="L122">
        <v>2813</v>
      </c>
      <c r="M122" s="11" t="s">
        <v>3132</v>
      </c>
      <c r="N122" s="11" t="s">
        <v>171</v>
      </c>
      <c r="O122" s="11">
        <v>28131112305</v>
      </c>
      <c r="P122" s="12" t="s">
        <v>177</v>
      </c>
      <c r="Q122" s="10" t="s">
        <v>3270</v>
      </c>
      <c r="R122" s="94" t="s">
        <v>3166</v>
      </c>
      <c r="S122" s="94" t="s">
        <v>3167</v>
      </c>
      <c r="T122" s="95">
        <v>25000</v>
      </c>
      <c r="U122" t="str">
        <f t="shared" si="3"/>
        <v>APTWRS(B), G.Madugula</v>
      </c>
      <c r="V122">
        <f t="shared" si="5"/>
        <v>28131112305</v>
      </c>
    </row>
    <row r="123" spans="1:22" ht="28.5" customHeight="1">
      <c r="A123" s="10">
        <v>121</v>
      </c>
      <c r="B123" s="11" t="s">
        <v>171</v>
      </c>
      <c r="C123" s="11">
        <v>28131113803</v>
      </c>
      <c r="D123" s="11" t="s">
        <v>8</v>
      </c>
      <c r="E123" s="12" t="s">
        <v>185</v>
      </c>
      <c r="F123" s="14">
        <v>31090804914</v>
      </c>
      <c r="G123" s="13" t="s">
        <v>10</v>
      </c>
      <c r="H123" s="12" t="s">
        <v>184</v>
      </c>
      <c r="I123" s="101">
        <v>25000</v>
      </c>
      <c r="J123">
        <f t="shared" si="4"/>
        <v>28131113803</v>
      </c>
      <c r="L123">
        <v>2813</v>
      </c>
      <c r="M123" s="11" t="s">
        <v>3132</v>
      </c>
      <c r="N123" s="11" t="s">
        <v>171</v>
      </c>
      <c r="O123" s="11">
        <v>28131112306</v>
      </c>
      <c r="P123" s="12" t="s">
        <v>179</v>
      </c>
      <c r="Q123" s="10" t="s">
        <v>3271</v>
      </c>
      <c r="R123" s="94" t="s">
        <v>3166</v>
      </c>
      <c r="S123" s="94" t="s">
        <v>3167</v>
      </c>
      <c r="T123" s="95">
        <v>25000</v>
      </c>
      <c r="U123" t="str">
        <f t="shared" si="3"/>
        <v>GTW Ashram School(B), G.MADUGULA</v>
      </c>
      <c r="V123">
        <f t="shared" si="5"/>
        <v>28131112306</v>
      </c>
    </row>
    <row r="124" spans="1:22" ht="28.5" customHeight="1">
      <c r="A124" s="10">
        <v>122</v>
      </c>
      <c r="B124" s="11" t="s">
        <v>171</v>
      </c>
      <c r="C124" s="11">
        <v>28131120003</v>
      </c>
      <c r="D124" s="11" t="s">
        <v>8</v>
      </c>
      <c r="E124" s="12" t="s">
        <v>186</v>
      </c>
      <c r="F124" s="14" t="s">
        <v>679</v>
      </c>
      <c r="G124" s="13" t="s">
        <v>16</v>
      </c>
      <c r="H124" s="12" t="s">
        <v>18</v>
      </c>
      <c r="I124" s="101">
        <v>25000</v>
      </c>
      <c r="J124">
        <f t="shared" si="4"/>
        <v>28131120003</v>
      </c>
      <c r="L124">
        <v>2813</v>
      </c>
      <c r="M124" s="11" t="s">
        <v>3132</v>
      </c>
      <c r="N124" s="11" t="s">
        <v>171</v>
      </c>
      <c r="O124" s="11">
        <v>28131112309</v>
      </c>
      <c r="P124" s="12" t="s">
        <v>181</v>
      </c>
      <c r="Q124" s="10" t="s">
        <v>3272</v>
      </c>
      <c r="R124" s="94" t="s">
        <v>3273</v>
      </c>
      <c r="S124" s="94" t="s">
        <v>48</v>
      </c>
      <c r="T124" s="95">
        <v>25000</v>
      </c>
      <c r="U124" t="str">
        <f t="shared" si="3"/>
        <v>GTW Ashram School(G), KOTHURU,G.MADUGULA</v>
      </c>
      <c r="V124" t="e">
        <f t="shared" si="5"/>
        <v>#N/A</v>
      </c>
    </row>
    <row r="125" spans="1:22" ht="28.5" customHeight="1">
      <c r="A125" s="10">
        <v>123</v>
      </c>
      <c r="B125" s="11" t="s">
        <v>187</v>
      </c>
      <c r="C125" s="11">
        <v>28131206002</v>
      </c>
      <c r="D125" s="11" t="s">
        <v>8</v>
      </c>
      <c r="E125" s="12" t="s">
        <v>188</v>
      </c>
      <c r="F125" s="14">
        <v>31504908645</v>
      </c>
      <c r="G125" s="13" t="s">
        <v>10</v>
      </c>
      <c r="H125" s="12" t="s">
        <v>189</v>
      </c>
      <c r="I125" s="101">
        <v>25000</v>
      </c>
      <c r="J125">
        <f t="shared" si="4"/>
        <v>28131206002</v>
      </c>
      <c r="L125">
        <v>2813</v>
      </c>
      <c r="M125" s="11" t="s">
        <v>3132</v>
      </c>
      <c r="N125" s="11" t="s">
        <v>171</v>
      </c>
      <c r="O125" s="11">
        <v>28131112902</v>
      </c>
      <c r="P125" s="12" t="s">
        <v>183</v>
      </c>
      <c r="Q125" s="10" t="s">
        <v>3274</v>
      </c>
      <c r="R125" s="94" t="s">
        <v>3166</v>
      </c>
      <c r="S125" s="94" t="s">
        <v>3167</v>
      </c>
      <c r="T125" s="95">
        <v>25000</v>
      </c>
      <c r="U125" t="str">
        <f t="shared" si="3"/>
        <v>GTW Ashram School(B), KOKKIRAPALLI</v>
      </c>
      <c r="V125">
        <f t="shared" si="5"/>
        <v>28131112902</v>
      </c>
    </row>
    <row r="126" spans="1:22" ht="28.5" customHeight="1">
      <c r="A126" s="10">
        <v>124</v>
      </c>
      <c r="B126" s="11" t="s">
        <v>187</v>
      </c>
      <c r="C126" s="11">
        <v>28131208804</v>
      </c>
      <c r="D126" s="11" t="s">
        <v>8</v>
      </c>
      <c r="E126" s="12" t="s">
        <v>190</v>
      </c>
      <c r="F126" s="14" t="s">
        <v>191</v>
      </c>
      <c r="G126" s="13" t="s">
        <v>16</v>
      </c>
      <c r="H126" s="12" t="s">
        <v>18</v>
      </c>
      <c r="I126" s="101">
        <v>25000</v>
      </c>
      <c r="J126">
        <f t="shared" si="4"/>
        <v>28131208804</v>
      </c>
      <c r="L126">
        <v>2813</v>
      </c>
      <c r="M126" s="11" t="s">
        <v>3132</v>
      </c>
      <c r="N126" s="11" t="s">
        <v>171</v>
      </c>
      <c r="O126" s="11">
        <v>28131113803</v>
      </c>
      <c r="P126" s="12" t="s">
        <v>185</v>
      </c>
      <c r="Q126" s="10" t="s">
        <v>3275</v>
      </c>
      <c r="R126" s="94" t="s">
        <v>3255</v>
      </c>
      <c r="S126" s="94" t="s">
        <v>3167</v>
      </c>
      <c r="T126" s="95">
        <v>25000</v>
      </c>
      <c r="U126" t="str">
        <f t="shared" si="3"/>
        <v>GTW Ashram School(B), KULUPADU</v>
      </c>
      <c r="V126">
        <f t="shared" si="5"/>
        <v>28131113803</v>
      </c>
    </row>
    <row r="127" spans="1:22" ht="28.5" customHeight="1">
      <c r="A127" s="10">
        <v>125</v>
      </c>
      <c r="B127" s="11" t="s">
        <v>187</v>
      </c>
      <c r="C127" s="11">
        <v>28131210103</v>
      </c>
      <c r="D127" s="11" t="s">
        <v>13</v>
      </c>
      <c r="E127" s="12" t="s">
        <v>192</v>
      </c>
      <c r="F127" s="14">
        <v>31599215628</v>
      </c>
      <c r="G127" s="13" t="s">
        <v>10</v>
      </c>
      <c r="H127" s="12" t="s">
        <v>193</v>
      </c>
      <c r="I127" s="101">
        <v>25000</v>
      </c>
      <c r="J127">
        <f t="shared" si="4"/>
        <v>28131210103</v>
      </c>
      <c r="L127">
        <v>2813</v>
      </c>
      <c r="M127" t="s">
        <v>3132</v>
      </c>
      <c r="N127" t="s">
        <v>171</v>
      </c>
      <c r="O127">
        <v>28131120003</v>
      </c>
      <c r="P127" s="1" t="s">
        <v>186</v>
      </c>
      <c r="Q127" t="e">
        <v>#N/A</v>
      </c>
      <c r="R127" s="94" t="e">
        <v>#N/A</v>
      </c>
      <c r="S127" s="94" t="e">
        <v>#N/A</v>
      </c>
      <c r="T127" s="95">
        <v>25000</v>
      </c>
      <c r="U127" t="str">
        <f t="shared" si="3"/>
        <v>GTW Ashram School(B), GEMMELI</v>
      </c>
      <c r="V127">
        <f t="shared" si="5"/>
        <v>28131120003</v>
      </c>
    </row>
    <row r="128" spans="1:22" ht="28.5" customHeight="1">
      <c r="A128" s="10">
        <v>126</v>
      </c>
      <c r="B128" s="11" t="s">
        <v>187</v>
      </c>
      <c r="C128" s="11">
        <v>28131210104</v>
      </c>
      <c r="D128" s="11" t="s">
        <v>8</v>
      </c>
      <c r="E128" s="12" t="s">
        <v>194</v>
      </c>
      <c r="F128" s="14">
        <v>31086557755</v>
      </c>
      <c r="G128" s="13" t="s">
        <v>10</v>
      </c>
      <c r="H128" s="12" t="s">
        <v>195</v>
      </c>
      <c r="I128" s="101">
        <v>25000</v>
      </c>
      <c r="J128">
        <f t="shared" si="4"/>
        <v>28131210104</v>
      </c>
      <c r="L128">
        <v>2813</v>
      </c>
      <c r="M128" s="11" t="s">
        <v>3132</v>
      </c>
      <c r="N128" s="11" t="s">
        <v>187</v>
      </c>
      <c r="O128" s="11">
        <v>28131206002</v>
      </c>
      <c r="P128" s="12" t="s">
        <v>188</v>
      </c>
      <c r="Q128" s="10" t="s">
        <v>3276</v>
      </c>
      <c r="R128" s="94" t="s">
        <v>207</v>
      </c>
      <c r="S128" s="94" t="s">
        <v>3277</v>
      </c>
      <c r="T128" s="95">
        <v>25000</v>
      </c>
      <c r="U128" t="str">
        <f t="shared" si="3"/>
        <v>GTW Ashram School(B), LOTHUGEDDA</v>
      </c>
      <c r="V128">
        <f t="shared" si="5"/>
        <v>28131206002</v>
      </c>
    </row>
    <row r="129" spans="1:22" ht="28.5" customHeight="1">
      <c r="A129" s="10">
        <v>127</v>
      </c>
      <c r="B129" s="11" t="s">
        <v>187</v>
      </c>
      <c r="C129" s="11">
        <v>28131210105</v>
      </c>
      <c r="D129" s="11" t="s">
        <v>8</v>
      </c>
      <c r="E129" s="12" t="s">
        <v>196</v>
      </c>
      <c r="F129" s="14">
        <v>31504907743</v>
      </c>
      <c r="G129" s="13" t="s">
        <v>10</v>
      </c>
      <c r="H129" s="12" t="s">
        <v>197</v>
      </c>
      <c r="I129" s="101">
        <v>25000</v>
      </c>
      <c r="J129">
        <f t="shared" si="4"/>
        <v>28131210105</v>
      </c>
      <c r="L129">
        <v>2813</v>
      </c>
      <c r="M129" s="11" t="s">
        <v>3132</v>
      </c>
      <c r="N129" s="11" t="s">
        <v>187</v>
      </c>
      <c r="O129" s="11">
        <v>28131208804</v>
      </c>
      <c r="P129" s="12" t="s">
        <v>190</v>
      </c>
      <c r="Q129" s="10" t="s">
        <v>3278</v>
      </c>
      <c r="R129" s="94" t="s">
        <v>3279</v>
      </c>
      <c r="S129" s="94" t="s">
        <v>201</v>
      </c>
      <c r="T129" s="95">
        <v>25000</v>
      </c>
      <c r="U129" t="str">
        <f t="shared" si="3"/>
        <v>GTW Ashram School(G), WANGASARA</v>
      </c>
      <c r="V129">
        <f t="shared" si="5"/>
        <v>28131208804</v>
      </c>
    </row>
    <row r="130" spans="1:22" ht="28.5" customHeight="1">
      <c r="A130" s="10">
        <v>128</v>
      </c>
      <c r="B130" s="11" t="s">
        <v>187</v>
      </c>
      <c r="C130" s="11">
        <v>28131210107</v>
      </c>
      <c r="D130" s="11" t="s">
        <v>24</v>
      </c>
      <c r="E130" s="12" t="s">
        <v>198</v>
      </c>
      <c r="F130" s="14" t="s">
        <v>199</v>
      </c>
      <c r="G130" s="13" t="s">
        <v>200</v>
      </c>
      <c r="H130" s="12" t="s">
        <v>201</v>
      </c>
      <c r="I130" s="101">
        <v>25000</v>
      </c>
      <c r="J130">
        <f t="shared" si="4"/>
        <v>28131210107</v>
      </c>
      <c r="L130">
        <v>2813</v>
      </c>
      <c r="M130" s="11" t="s">
        <v>3132</v>
      </c>
      <c r="N130" s="11" t="s">
        <v>187</v>
      </c>
      <c r="O130" s="11">
        <v>28131210103</v>
      </c>
      <c r="P130" s="12" t="s">
        <v>192</v>
      </c>
      <c r="Q130" s="10" t="s">
        <v>3280</v>
      </c>
      <c r="R130" s="94" t="s">
        <v>207</v>
      </c>
      <c r="S130" s="94" t="s">
        <v>3277</v>
      </c>
      <c r="T130" s="95">
        <v>25000</v>
      </c>
      <c r="U130" t="str">
        <f t="shared" si="3"/>
        <v>ZPHS Chintapalle</v>
      </c>
      <c r="V130">
        <f t="shared" si="5"/>
        <v>28131210103</v>
      </c>
    </row>
    <row r="131" spans="1:22" ht="28.5" customHeight="1">
      <c r="A131" s="10">
        <v>129</v>
      </c>
      <c r="B131" s="11" t="s">
        <v>187</v>
      </c>
      <c r="C131" s="11">
        <v>28131213602</v>
      </c>
      <c r="D131" s="11" t="s">
        <v>8</v>
      </c>
      <c r="E131" s="12" t="s">
        <v>202</v>
      </c>
      <c r="F131" s="14" t="s">
        <v>203</v>
      </c>
      <c r="G131" s="13" t="s">
        <v>16</v>
      </c>
      <c r="H131" s="12" t="s">
        <v>201</v>
      </c>
      <c r="I131" s="101">
        <v>25000</v>
      </c>
      <c r="J131">
        <f t="shared" si="4"/>
        <v>28131213602</v>
      </c>
      <c r="L131">
        <v>2813</v>
      </c>
      <c r="M131" s="11" t="s">
        <v>3132</v>
      </c>
      <c r="N131" s="11" t="s">
        <v>187</v>
      </c>
      <c r="O131" s="11">
        <v>28131210104</v>
      </c>
      <c r="P131" s="12" t="s">
        <v>194</v>
      </c>
      <c r="Q131" s="10" t="s">
        <v>3281</v>
      </c>
      <c r="R131" s="94" t="s">
        <v>3282</v>
      </c>
      <c r="S131" s="94" t="s">
        <v>195</v>
      </c>
      <c r="T131" s="95">
        <v>25000</v>
      </c>
      <c r="U131" t="str">
        <f t="shared" ref="U131:U194" si="6">VLOOKUP(O131,$C$3:$E$465,3,FALSE)</f>
        <v>GTW Ashram School(B), CHINTAPALLI-1</v>
      </c>
      <c r="V131">
        <f t="shared" si="5"/>
        <v>28131210104</v>
      </c>
    </row>
    <row r="132" spans="1:22" ht="28.5" customHeight="1">
      <c r="A132" s="10">
        <v>130</v>
      </c>
      <c r="B132" s="11" t="s">
        <v>187</v>
      </c>
      <c r="C132" s="11">
        <v>28131214303</v>
      </c>
      <c r="D132" s="11" t="s">
        <v>27</v>
      </c>
      <c r="E132" s="12" t="s">
        <v>204</v>
      </c>
      <c r="F132" s="14">
        <v>31029661005</v>
      </c>
      <c r="G132" s="13" t="s">
        <v>10</v>
      </c>
      <c r="H132" s="12" t="s">
        <v>195</v>
      </c>
      <c r="I132" s="101">
        <v>25000</v>
      </c>
      <c r="J132">
        <f t="shared" ref="J132:J195" si="7">VLOOKUP(C132,$O$3:$Q$456,1,FALSE)</f>
        <v>28131214303</v>
      </c>
      <c r="L132">
        <v>2813</v>
      </c>
      <c r="M132" s="11" t="s">
        <v>3132</v>
      </c>
      <c r="N132" s="11" t="s">
        <v>187</v>
      </c>
      <c r="O132" s="11">
        <v>28131210105</v>
      </c>
      <c r="P132" s="12" t="s">
        <v>196</v>
      </c>
      <c r="Q132" s="10" t="s">
        <v>3283</v>
      </c>
      <c r="R132" s="94" t="s">
        <v>207</v>
      </c>
      <c r="S132" s="94" t="s">
        <v>3277</v>
      </c>
      <c r="T132" s="95">
        <v>25000</v>
      </c>
      <c r="U132" t="str">
        <f t="shared" si="6"/>
        <v>GTW Ashram School(G), CHINTAPALLI</v>
      </c>
      <c r="V132">
        <f t="shared" ref="V132:V195" si="8">VLOOKUP(O132,$C$3:$E$445,1,FALSE)</f>
        <v>28131210105</v>
      </c>
    </row>
    <row r="133" spans="1:22" ht="28.5" customHeight="1">
      <c r="A133" s="10">
        <v>131</v>
      </c>
      <c r="B133" s="11" t="s">
        <v>205</v>
      </c>
      <c r="C133" s="11">
        <v>28131303502</v>
      </c>
      <c r="D133" s="11" t="s">
        <v>8</v>
      </c>
      <c r="E133" s="12" t="s">
        <v>206</v>
      </c>
      <c r="F133" s="14">
        <v>31509540879</v>
      </c>
      <c r="G133" s="13" t="s">
        <v>10</v>
      </c>
      <c r="H133" s="12" t="s">
        <v>195</v>
      </c>
      <c r="I133" s="101">
        <v>25000</v>
      </c>
      <c r="J133">
        <f t="shared" si="7"/>
        <v>28131303502</v>
      </c>
      <c r="L133">
        <v>2813</v>
      </c>
      <c r="M133" s="11" t="s">
        <v>3132</v>
      </c>
      <c r="N133" s="11" t="s">
        <v>187</v>
      </c>
      <c r="O133" s="11">
        <v>28131210107</v>
      </c>
      <c r="P133" s="12" t="s">
        <v>198</v>
      </c>
      <c r="Q133" s="10" t="s">
        <v>3284</v>
      </c>
      <c r="R133" s="94" t="s">
        <v>3285</v>
      </c>
      <c r="S133" s="94" t="s">
        <v>195</v>
      </c>
      <c r="T133" s="95">
        <v>25000</v>
      </c>
      <c r="U133" t="str">
        <f t="shared" si="6"/>
        <v>KGBV TAJANGI</v>
      </c>
      <c r="V133">
        <f t="shared" si="8"/>
        <v>28131210107</v>
      </c>
    </row>
    <row r="134" spans="1:22" ht="28.5" customHeight="1">
      <c r="A134" s="10">
        <v>132</v>
      </c>
      <c r="B134" s="11" t="s">
        <v>205</v>
      </c>
      <c r="C134" s="11">
        <v>28131306703</v>
      </c>
      <c r="D134" s="11" t="s">
        <v>8</v>
      </c>
      <c r="E134" s="12" t="s">
        <v>208</v>
      </c>
      <c r="F134" s="14">
        <v>31504906148</v>
      </c>
      <c r="G134" s="13" t="s">
        <v>10</v>
      </c>
      <c r="H134" s="12" t="s">
        <v>195</v>
      </c>
      <c r="I134" s="101">
        <v>25000</v>
      </c>
      <c r="J134">
        <f t="shared" si="7"/>
        <v>28131306703</v>
      </c>
      <c r="L134">
        <v>2813</v>
      </c>
      <c r="M134" s="11" t="s">
        <v>3132</v>
      </c>
      <c r="N134" s="11" t="s">
        <v>187</v>
      </c>
      <c r="O134" s="11">
        <v>28131213602</v>
      </c>
      <c r="P134" s="12" t="s">
        <v>202</v>
      </c>
      <c r="Q134" s="10" t="s">
        <v>3286</v>
      </c>
      <c r="R134" s="94" t="s">
        <v>3279</v>
      </c>
      <c r="S134" s="94" t="s">
        <v>201</v>
      </c>
      <c r="T134" s="95">
        <v>25000</v>
      </c>
      <c r="U134" t="str">
        <f t="shared" si="6"/>
        <v>GTW Ashram School(B), PEDABARADA</v>
      </c>
      <c r="V134">
        <f t="shared" si="8"/>
        <v>28131213602</v>
      </c>
    </row>
    <row r="135" spans="1:22" ht="28.5" customHeight="1">
      <c r="A135" s="10">
        <v>133</v>
      </c>
      <c r="B135" s="11" t="s">
        <v>205</v>
      </c>
      <c r="C135" s="11">
        <v>28131306709</v>
      </c>
      <c r="D135" s="11" t="s">
        <v>24</v>
      </c>
      <c r="E135" s="12" t="s">
        <v>209</v>
      </c>
      <c r="F135" s="14">
        <v>31504906910</v>
      </c>
      <c r="G135" s="13" t="s">
        <v>10</v>
      </c>
      <c r="H135" s="12" t="s">
        <v>195</v>
      </c>
      <c r="I135" s="101">
        <v>25000</v>
      </c>
      <c r="J135">
        <f t="shared" si="7"/>
        <v>28131306709</v>
      </c>
      <c r="L135">
        <v>2813</v>
      </c>
      <c r="M135" s="11" t="s">
        <v>3132</v>
      </c>
      <c r="N135" s="11" t="s">
        <v>187</v>
      </c>
      <c r="O135" s="11">
        <v>28131214303</v>
      </c>
      <c r="P135" s="12" t="s">
        <v>204</v>
      </c>
      <c r="Q135" s="10" t="s">
        <v>3287</v>
      </c>
      <c r="R135" s="94" t="s">
        <v>3282</v>
      </c>
      <c r="S135" s="94" t="s">
        <v>195</v>
      </c>
      <c r="T135" s="95">
        <v>25000</v>
      </c>
      <c r="U135" t="str">
        <f t="shared" si="6"/>
        <v>GOVT HS Lammasingi</v>
      </c>
      <c r="V135">
        <f t="shared" si="8"/>
        <v>28131214303</v>
      </c>
    </row>
    <row r="136" spans="1:22" ht="28.5" customHeight="1">
      <c r="A136" s="10">
        <v>134</v>
      </c>
      <c r="B136" s="11" t="s">
        <v>205</v>
      </c>
      <c r="C136" s="11">
        <v>28131308602</v>
      </c>
      <c r="D136" s="11" t="s">
        <v>27</v>
      </c>
      <c r="E136" s="12" t="s">
        <v>210</v>
      </c>
      <c r="F136" s="14" t="s">
        <v>211</v>
      </c>
      <c r="G136" s="13" t="s">
        <v>212</v>
      </c>
      <c r="H136" s="12" t="s">
        <v>201</v>
      </c>
      <c r="I136" s="101">
        <v>25000</v>
      </c>
      <c r="J136">
        <f t="shared" si="7"/>
        <v>28131308602</v>
      </c>
      <c r="L136">
        <v>2813</v>
      </c>
      <c r="M136" s="11" t="s">
        <v>3132</v>
      </c>
      <c r="N136" s="11" t="s">
        <v>205</v>
      </c>
      <c r="O136" s="11">
        <v>28131303502</v>
      </c>
      <c r="P136" s="12" t="s">
        <v>206</v>
      </c>
      <c r="Q136" s="10" t="s">
        <v>3288</v>
      </c>
      <c r="R136" s="94" t="s">
        <v>207</v>
      </c>
      <c r="S136" s="94" t="s">
        <v>3277</v>
      </c>
      <c r="T136" s="95">
        <v>25000</v>
      </c>
      <c r="U136" t="str">
        <f t="shared" si="6"/>
        <v>GTW Ashram School(B), DARAKONDA</v>
      </c>
      <c r="V136">
        <f t="shared" si="8"/>
        <v>28131303502</v>
      </c>
    </row>
    <row r="137" spans="1:22" ht="28.5" customHeight="1">
      <c r="A137" s="10">
        <v>135</v>
      </c>
      <c r="B137" s="11" t="s">
        <v>205</v>
      </c>
      <c r="C137" s="11">
        <v>28131309505</v>
      </c>
      <c r="D137" s="11" t="s">
        <v>8</v>
      </c>
      <c r="E137" s="12" t="s">
        <v>213</v>
      </c>
      <c r="F137" s="14">
        <v>31505014748</v>
      </c>
      <c r="G137" s="13" t="s">
        <v>10</v>
      </c>
      <c r="H137" s="12" t="s">
        <v>195</v>
      </c>
      <c r="I137" s="101">
        <v>25000</v>
      </c>
      <c r="J137">
        <f t="shared" si="7"/>
        <v>28131309505</v>
      </c>
      <c r="L137">
        <v>2813</v>
      </c>
      <c r="M137" s="11" t="s">
        <v>3132</v>
      </c>
      <c r="N137" s="11" t="s">
        <v>205</v>
      </c>
      <c r="O137" s="11">
        <v>28131306703</v>
      </c>
      <c r="P137" s="12" t="s">
        <v>208</v>
      </c>
      <c r="Q137" s="10" t="s">
        <v>3289</v>
      </c>
      <c r="R137" s="94" t="s">
        <v>207</v>
      </c>
      <c r="S137" s="94" t="s">
        <v>3277</v>
      </c>
      <c r="T137" s="95">
        <v>25000</v>
      </c>
      <c r="U137" t="str">
        <f t="shared" si="6"/>
        <v>GTW Ashram School(G), G.K.VEEDHI</v>
      </c>
      <c r="V137">
        <f t="shared" si="8"/>
        <v>28131306703</v>
      </c>
    </row>
    <row r="138" spans="1:22" ht="28.5" customHeight="1">
      <c r="A138" s="10">
        <v>136</v>
      </c>
      <c r="B138" s="11" t="s">
        <v>205</v>
      </c>
      <c r="C138" s="11">
        <v>28131310704</v>
      </c>
      <c r="D138" s="11" t="s">
        <v>8</v>
      </c>
      <c r="E138" s="12" t="s">
        <v>214</v>
      </c>
      <c r="F138" s="14">
        <v>31513695794</v>
      </c>
      <c r="G138" s="13" t="s">
        <v>10</v>
      </c>
      <c r="H138" s="12" t="s">
        <v>197</v>
      </c>
      <c r="I138" s="101">
        <v>25000</v>
      </c>
      <c r="J138">
        <f t="shared" si="7"/>
        <v>28131310704</v>
      </c>
      <c r="L138">
        <v>2813</v>
      </c>
      <c r="M138" s="11" t="s">
        <v>3132</v>
      </c>
      <c r="N138" s="11" t="s">
        <v>205</v>
      </c>
      <c r="O138" s="11">
        <v>28131306709</v>
      </c>
      <c r="P138" s="12" t="s">
        <v>209</v>
      </c>
      <c r="Q138" s="10" t="s">
        <v>3290</v>
      </c>
      <c r="R138" s="94" t="s">
        <v>207</v>
      </c>
      <c r="S138" s="94" t="s">
        <v>3277</v>
      </c>
      <c r="T138" s="95">
        <v>25000</v>
      </c>
      <c r="U138" t="str">
        <f t="shared" si="6"/>
        <v>KGBV SCHOOL</v>
      </c>
      <c r="V138">
        <f t="shared" si="8"/>
        <v>28131306709</v>
      </c>
    </row>
    <row r="139" spans="1:22" ht="28.5" customHeight="1">
      <c r="A139" s="10">
        <v>137</v>
      </c>
      <c r="B139" s="11" t="s">
        <v>205</v>
      </c>
      <c r="C139" s="11">
        <v>28131314201</v>
      </c>
      <c r="D139" s="11" t="s">
        <v>8</v>
      </c>
      <c r="E139" s="12" t="s">
        <v>215</v>
      </c>
      <c r="F139" s="14">
        <v>31026624703</v>
      </c>
      <c r="G139" s="13" t="s">
        <v>10</v>
      </c>
      <c r="H139" s="12">
        <v>0</v>
      </c>
      <c r="I139" s="101">
        <v>25000</v>
      </c>
      <c r="J139">
        <f t="shared" si="7"/>
        <v>28131314201</v>
      </c>
      <c r="L139">
        <v>2813</v>
      </c>
      <c r="M139" s="11" t="s">
        <v>3132</v>
      </c>
      <c r="N139" s="11" t="s">
        <v>205</v>
      </c>
      <c r="O139" s="11">
        <v>28131308602</v>
      </c>
      <c r="P139" s="12" t="s">
        <v>210</v>
      </c>
      <c r="Q139" s="10">
        <v>329102010625455</v>
      </c>
      <c r="R139" s="94" t="s">
        <v>187</v>
      </c>
      <c r="S139" s="94" t="s">
        <v>201</v>
      </c>
      <c r="T139" s="95">
        <v>25000</v>
      </c>
      <c r="U139" t="str">
        <f t="shared" si="6"/>
        <v>GOVT HS PEDA VALASA</v>
      </c>
      <c r="V139">
        <f t="shared" si="8"/>
        <v>28131308602</v>
      </c>
    </row>
    <row r="140" spans="1:22" ht="28.5" customHeight="1">
      <c r="A140" s="10">
        <v>138</v>
      </c>
      <c r="B140" s="11" t="s">
        <v>205</v>
      </c>
      <c r="C140" s="11">
        <v>28131314703</v>
      </c>
      <c r="D140" s="11" t="s">
        <v>8</v>
      </c>
      <c r="E140" s="12" t="s">
        <v>216</v>
      </c>
      <c r="F140" s="14">
        <v>33668836509</v>
      </c>
      <c r="G140" s="13" t="s">
        <v>10</v>
      </c>
      <c r="H140" s="12">
        <v>0</v>
      </c>
      <c r="I140" s="101">
        <v>25000</v>
      </c>
      <c r="J140">
        <f t="shared" si="7"/>
        <v>28131314703</v>
      </c>
      <c r="L140">
        <v>2813</v>
      </c>
      <c r="M140" s="11" t="s">
        <v>3132</v>
      </c>
      <c r="N140" s="11" t="s">
        <v>205</v>
      </c>
      <c r="O140" s="11">
        <v>28131309505</v>
      </c>
      <c r="P140" s="12" t="s">
        <v>213</v>
      </c>
      <c r="Q140" s="10" t="s">
        <v>3291</v>
      </c>
      <c r="R140" s="94" t="s">
        <v>207</v>
      </c>
      <c r="S140" s="94" t="s">
        <v>3277</v>
      </c>
      <c r="T140" s="95">
        <v>25000</v>
      </c>
      <c r="U140" t="str">
        <f t="shared" si="6"/>
        <v>GTW Ashram School(G), RINTHADA</v>
      </c>
      <c r="V140">
        <f t="shared" si="8"/>
        <v>28131309505</v>
      </c>
    </row>
    <row r="141" spans="1:22" ht="28.5" customHeight="1">
      <c r="A141" s="10">
        <v>139</v>
      </c>
      <c r="B141" s="11" t="s">
        <v>205</v>
      </c>
      <c r="C141" s="11">
        <v>28131390703</v>
      </c>
      <c r="D141" s="11" t="s">
        <v>13</v>
      </c>
      <c r="E141" s="12" t="s">
        <v>217</v>
      </c>
      <c r="F141" s="14">
        <v>31026624703</v>
      </c>
      <c r="G141" s="13" t="s">
        <v>10</v>
      </c>
      <c r="H141" s="12" t="s">
        <v>157</v>
      </c>
      <c r="I141" s="101">
        <v>25000</v>
      </c>
      <c r="J141">
        <f t="shared" si="7"/>
        <v>28131390703</v>
      </c>
      <c r="L141">
        <v>2813</v>
      </c>
      <c r="M141" s="11" t="s">
        <v>3132</v>
      </c>
      <c r="N141" s="11" t="s">
        <v>205</v>
      </c>
      <c r="O141" s="11">
        <v>28131310704</v>
      </c>
      <c r="P141" s="12" t="s">
        <v>214</v>
      </c>
      <c r="Q141" s="10" t="s">
        <v>3292</v>
      </c>
      <c r="R141" s="94" t="s">
        <v>207</v>
      </c>
      <c r="S141" s="94" t="s">
        <v>3277</v>
      </c>
      <c r="T141" s="95">
        <v>25000</v>
      </c>
      <c r="U141" t="str">
        <f t="shared" si="6"/>
        <v>GTW Ashram School(B), JARRELA</v>
      </c>
      <c r="V141">
        <f t="shared" si="8"/>
        <v>28131310704</v>
      </c>
    </row>
    <row r="142" spans="1:22" ht="28.5" customHeight="1">
      <c r="A142" s="10">
        <v>140</v>
      </c>
      <c r="B142" s="11" t="s">
        <v>205</v>
      </c>
      <c r="C142" s="11">
        <v>28131390704</v>
      </c>
      <c r="D142" s="11" t="s">
        <v>33</v>
      </c>
      <c r="E142" s="12" t="s">
        <v>218</v>
      </c>
      <c r="F142" s="14" t="s">
        <v>219</v>
      </c>
      <c r="G142" s="13" t="s">
        <v>16</v>
      </c>
      <c r="H142" s="12" t="s">
        <v>220</v>
      </c>
      <c r="I142" s="101">
        <v>25000</v>
      </c>
      <c r="J142">
        <f t="shared" si="7"/>
        <v>28131390704</v>
      </c>
      <c r="L142">
        <v>2813</v>
      </c>
      <c r="M142" t="s">
        <v>3132</v>
      </c>
      <c r="N142" t="s">
        <v>205</v>
      </c>
      <c r="O142">
        <v>28131314201</v>
      </c>
      <c r="P142" s="1" t="s">
        <v>215</v>
      </c>
      <c r="Q142" t="e">
        <v>#N/A</v>
      </c>
      <c r="R142" s="94" t="e">
        <v>#N/A</v>
      </c>
      <c r="S142" s="94" t="e">
        <v>#N/A</v>
      </c>
      <c r="T142" s="95">
        <v>25000</v>
      </c>
      <c r="U142" t="str">
        <f t="shared" si="6"/>
        <v>GTW Ashram School(B), SAPPARLA</v>
      </c>
      <c r="V142">
        <f t="shared" si="8"/>
        <v>28131314201</v>
      </c>
    </row>
    <row r="143" spans="1:22" ht="28.5" customHeight="1">
      <c r="A143" s="10">
        <v>141</v>
      </c>
      <c r="B143" s="11" t="s">
        <v>221</v>
      </c>
      <c r="C143" s="11">
        <v>28131404002</v>
      </c>
      <c r="D143" s="11" t="s">
        <v>8</v>
      </c>
      <c r="E143" s="12" t="s">
        <v>222</v>
      </c>
      <c r="F143" s="14">
        <v>62334337138</v>
      </c>
      <c r="G143" s="13" t="s">
        <v>91</v>
      </c>
      <c r="H143" s="12" t="s">
        <v>223</v>
      </c>
      <c r="I143" s="101">
        <v>25000</v>
      </c>
      <c r="J143">
        <f t="shared" si="7"/>
        <v>28131404002</v>
      </c>
      <c r="L143">
        <v>2813</v>
      </c>
      <c r="M143" t="s">
        <v>3132</v>
      </c>
      <c r="N143" t="s">
        <v>205</v>
      </c>
      <c r="O143">
        <v>28131314703</v>
      </c>
      <c r="P143" s="1" t="s">
        <v>216</v>
      </c>
      <c r="Q143" t="e">
        <v>#N/A</v>
      </c>
      <c r="R143" s="94" t="e">
        <v>#N/A</v>
      </c>
      <c r="S143" s="94" t="e">
        <v>#N/A</v>
      </c>
      <c r="T143" s="95">
        <v>25000</v>
      </c>
      <c r="U143" t="str">
        <f t="shared" si="6"/>
        <v>GTW Ashram School(G), R.V.NAGAR</v>
      </c>
      <c r="V143">
        <f t="shared" si="8"/>
        <v>28131314703</v>
      </c>
    </row>
    <row r="144" spans="1:22" ht="28.5" customHeight="1">
      <c r="A144" s="10">
        <v>142</v>
      </c>
      <c r="B144" s="11" t="s">
        <v>221</v>
      </c>
      <c r="C144" s="11">
        <v>28131404003</v>
      </c>
      <c r="D144" s="11" t="s">
        <v>27</v>
      </c>
      <c r="E144" s="12" t="s">
        <v>224</v>
      </c>
      <c r="F144" s="14">
        <v>31017750068</v>
      </c>
      <c r="G144" s="13" t="s">
        <v>10</v>
      </c>
      <c r="H144" s="12" t="s">
        <v>225</v>
      </c>
      <c r="I144" s="101">
        <v>25000</v>
      </c>
      <c r="J144">
        <f t="shared" si="7"/>
        <v>28131404003</v>
      </c>
      <c r="L144">
        <v>2813</v>
      </c>
      <c r="M144" s="11" t="s">
        <v>3132</v>
      </c>
      <c r="N144" s="11" t="s">
        <v>205</v>
      </c>
      <c r="O144" s="11">
        <v>28131390703</v>
      </c>
      <c r="P144" s="12" t="s">
        <v>217</v>
      </c>
      <c r="Q144" s="10" t="s">
        <v>3293</v>
      </c>
      <c r="R144" s="94" t="s">
        <v>3255</v>
      </c>
      <c r="S144" s="94" t="s">
        <v>3167</v>
      </c>
      <c r="T144" s="95">
        <v>25000</v>
      </c>
      <c r="U144" t="str">
        <f t="shared" si="6"/>
        <v>ZPHS SILERU</v>
      </c>
      <c r="V144">
        <f t="shared" si="8"/>
        <v>28131390703</v>
      </c>
    </row>
    <row r="145" spans="1:22" ht="28.5" customHeight="1">
      <c r="A145" s="10">
        <v>143</v>
      </c>
      <c r="B145" s="11" t="s">
        <v>221</v>
      </c>
      <c r="C145" s="11">
        <v>28131404004</v>
      </c>
      <c r="D145" s="11" t="s">
        <v>8</v>
      </c>
      <c r="E145" s="12" t="s">
        <v>226</v>
      </c>
      <c r="F145" s="14">
        <v>31094143416</v>
      </c>
      <c r="G145" s="13" t="s">
        <v>10</v>
      </c>
      <c r="H145" s="12" t="s">
        <v>225</v>
      </c>
      <c r="I145" s="101">
        <v>25000</v>
      </c>
      <c r="J145">
        <f t="shared" si="7"/>
        <v>28131404004</v>
      </c>
      <c r="L145">
        <v>2813</v>
      </c>
      <c r="M145" s="11" t="s">
        <v>3132</v>
      </c>
      <c r="N145" s="11" t="s">
        <v>205</v>
      </c>
      <c r="O145" s="11">
        <v>28131390704</v>
      </c>
      <c r="P145" s="12" t="s">
        <v>218</v>
      </c>
      <c r="Q145" s="10" t="s">
        <v>219</v>
      </c>
      <c r="R145" s="94" t="s">
        <v>3294</v>
      </c>
      <c r="S145" s="94" t="s">
        <v>3295</v>
      </c>
      <c r="T145" s="95">
        <v>25000</v>
      </c>
      <c r="U145" t="str">
        <f t="shared" si="6"/>
        <v>APTWRS(B), U.SILERU</v>
      </c>
      <c r="V145">
        <f t="shared" si="8"/>
        <v>28131390704</v>
      </c>
    </row>
    <row r="146" spans="1:22" ht="28.5" customHeight="1">
      <c r="A146" s="10">
        <v>144</v>
      </c>
      <c r="B146" s="11" t="s">
        <v>221</v>
      </c>
      <c r="C146" s="11">
        <v>28131404005</v>
      </c>
      <c r="D146" s="11" t="s">
        <v>33</v>
      </c>
      <c r="E146" s="12" t="s">
        <v>227</v>
      </c>
      <c r="F146" s="14">
        <v>31096755948</v>
      </c>
      <c r="G146" s="13" t="s">
        <v>10</v>
      </c>
      <c r="H146" s="12" t="s">
        <v>195</v>
      </c>
      <c r="I146" s="101">
        <v>25000</v>
      </c>
      <c r="J146">
        <f t="shared" si="7"/>
        <v>28131404005</v>
      </c>
      <c r="L146">
        <v>2813</v>
      </c>
      <c r="M146" t="s">
        <v>3132</v>
      </c>
      <c r="N146" t="s">
        <v>221</v>
      </c>
      <c r="O146">
        <v>28131404002</v>
      </c>
      <c r="P146" s="1" t="s">
        <v>222</v>
      </c>
      <c r="Q146" t="e">
        <v>#N/A</v>
      </c>
      <c r="R146" s="94" t="e">
        <v>#N/A</v>
      </c>
      <c r="S146" s="94" t="e">
        <v>#N/A</v>
      </c>
      <c r="T146" s="95">
        <v>25000</v>
      </c>
      <c r="U146" t="str">
        <f t="shared" si="6"/>
        <v>GTW Ashram School(B), Koyyuru-2</v>
      </c>
      <c r="V146">
        <f t="shared" si="8"/>
        <v>28131404002</v>
      </c>
    </row>
    <row r="147" spans="1:22" ht="28.5" customHeight="1">
      <c r="A147" s="10">
        <v>145</v>
      </c>
      <c r="B147" s="11" t="s">
        <v>221</v>
      </c>
      <c r="C147" s="11">
        <v>28131404007</v>
      </c>
      <c r="D147" s="11" t="s">
        <v>24</v>
      </c>
      <c r="E147" s="12" t="s">
        <v>228</v>
      </c>
      <c r="F147" s="14">
        <v>62335491565</v>
      </c>
      <c r="G147" s="13" t="s">
        <v>229</v>
      </c>
      <c r="H147" s="12" t="s">
        <v>230</v>
      </c>
      <c r="I147" s="101">
        <v>25000</v>
      </c>
      <c r="J147">
        <f t="shared" si="7"/>
        <v>28131404007</v>
      </c>
      <c r="L147">
        <v>2813</v>
      </c>
      <c r="M147" s="11" t="s">
        <v>3132</v>
      </c>
      <c r="N147" s="11" t="s">
        <v>221</v>
      </c>
      <c r="O147" s="11">
        <v>28131404003</v>
      </c>
      <c r="P147" s="12" t="s">
        <v>224</v>
      </c>
      <c r="Q147" s="10" t="s">
        <v>3296</v>
      </c>
      <c r="R147" s="94" t="s">
        <v>3297</v>
      </c>
      <c r="S147" s="94" t="s">
        <v>3298</v>
      </c>
      <c r="T147" s="95">
        <v>25000</v>
      </c>
      <c r="U147" t="str">
        <f t="shared" si="6"/>
        <v>GOVT HS,Koyyuru</v>
      </c>
      <c r="V147">
        <f t="shared" si="8"/>
        <v>28131404003</v>
      </c>
    </row>
    <row r="148" spans="1:22" ht="28.5" customHeight="1">
      <c r="A148" s="10">
        <v>146</v>
      </c>
      <c r="B148" s="11" t="s">
        <v>221</v>
      </c>
      <c r="C148" s="11">
        <v>28131404804</v>
      </c>
      <c r="D148" s="11" t="s">
        <v>8</v>
      </c>
      <c r="E148" s="12" t="s">
        <v>231</v>
      </c>
      <c r="F148" s="14">
        <v>31094132017</v>
      </c>
      <c r="G148" s="13" t="s">
        <v>10</v>
      </c>
      <c r="H148" s="12" t="s">
        <v>225</v>
      </c>
      <c r="I148" s="101">
        <v>25000</v>
      </c>
      <c r="J148">
        <f t="shared" si="7"/>
        <v>28131404804</v>
      </c>
      <c r="L148">
        <v>2813</v>
      </c>
      <c r="M148" s="11" t="s">
        <v>3132</v>
      </c>
      <c r="N148" s="11" t="s">
        <v>221</v>
      </c>
      <c r="O148" s="11">
        <v>28131404004</v>
      </c>
      <c r="P148" s="12" t="s">
        <v>226</v>
      </c>
      <c r="Q148" s="10" t="s">
        <v>3299</v>
      </c>
      <c r="R148" s="94" t="s">
        <v>3297</v>
      </c>
      <c r="S148" s="94" t="s">
        <v>3298</v>
      </c>
      <c r="T148" s="95">
        <v>25000</v>
      </c>
      <c r="U148" t="str">
        <f t="shared" si="6"/>
        <v>GTW Ashram School(B), Koyyuru-1</v>
      </c>
      <c r="V148">
        <f t="shared" si="8"/>
        <v>28131404004</v>
      </c>
    </row>
    <row r="149" spans="1:22" ht="28.5" customHeight="1">
      <c r="A149" s="10">
        <v>147</v>
      </c>
      <c r="B149" s="11" t="s">
        <v>221</v>
      </c>
      <c r="C149" s="11">
        <v>28131407001</v>
      </c>
      <c r="D149" s="11" t="s">
        <v>8</v>
      </c>
      <c r="E149" s="12" t="s">
        <v>232</v>
      </c>
      <c r="F149" s="14">
        <v>31094132459</v>
      </c>
      <c r="G149" s="13" t="s">
        <v>10</v>
      </c>
      <c r="H149" s="12" t="s">
        <v>225</v>
      </c>
      <c r="I149" s="101">
        <v>25000</v>
      </c>
      <c r="J149">
        <f t="shared" si="7"/>
        <v>28131407001</v>
      </c>
      <c r="L149">
        <v>2813</v>
      </c>
      <c r="M149" s="11" t="s">
        <v>3132</v>
      </c>
      <c r="N149" s="11" t="s">
        <v>221</v>
      </c>
      <c r="O149" s="11">
        <v>28131404005</v>
      </c>
      <c r="P149" s="12" t="s">
        <v>227</v>
      </c>
      <c r="Q149" s="10" t="s">
        <v>3300</v>
      </c>
      <c r="R149" s="94" t="s">
        <v>207</v>
      </c>
      <c r="S149" s="94" t="s">
        <v>195</v>
      </c>
      <c r="T149" s="95">
        <v>25000</v>
      </c>
      <c r="U149" t="str">
        <f t="shared" si="6"/>
        <v>APTWRS(B), Koyyuru</v>
      </c>
      <c r="V149">
        <f t="shared" si="8"/>
        <v>28131404005</v>
      </c>
    </row>
    <row r="150" spans="1:22" ht="28.5" customHeight="1">
      <c r="A150" s="10">
        <v>148</v>
      </c>
      <c r="B150" s="11" t="s">
        <v>221</v>
      </c>
      <c r="C150" s="11">
        <v>28131407302</v>
      </c>
      <c r="D150" s="11" t="s">
        <v>8</v>
      </c>
      <c r="E150" s="12" t="s">
        <v>233</v>
      </c>
      <c r="F150" s="14">
        <v>33670281812</v>
      </c>
      <c r="G150" s="13" t="s">
        <v>10</v>
      </c>
      <c r="H150" s="12">
        <v>0</v>
      </c>
      <c r="I150" s="101">
        <v>25000</v>
      </c>
      <c r="J150">
        <f t="shared" si="7"/>
        <v>28131407302</v>
      </c>
      <c r="L150">
        <v>2813</v>
      </c>
      <c r="M150" s="11" t="s">
        <v>3132</v>
      </c>
      <c r="N150" s="11" t="s">
        <v>221</v>
      </c>
      <c r="O150" s="11">
        <v>28131404007</v>
      </c>
      <c r="P150" s="12" t="s">
        <v>228</v>
      </c>
      <c r="Q150" s="10">
        <v>31608936494</v>
      </c>
      <c r="R150" s="94" t="s">
        <v>3301</v>
      </c>
      <c r="S150" s="94" t="s">
        <v>225</v>
      </c>
      <c r="T150" s="95">
        <v>25000</v>
      </c>
      <c r="U150" t="str">
        <f t="shared" si="6"/>
        <v>KGBV, Koyyuru</v>
      </c>
      <c r="V150">
        <f t="shared" si="8"/>
        <v>28131404007</v>
      </c>
    </row>
    <row r="151" spans="1:22" ht="28.5" customHeight="1">
      <c r="A151" s="10">
        <v>149</v>
      </c>
      <c r="B151" s="11" t="s">
        <v>221</v>
      </c>
      <c r="C151" s="11">
        <v>28131407504</v>
      </c>
      <c r="D151" s="11" t="s">
        <v>8</v>
      </c>
      <c r="E151" s="12" t="s">
        <v>234</v>
      </c>
      <c r="F151" s="14">
        <v>62333925686</v>
      </c>
      <c r="G151" s="13" t="s">
        <v>91</v>
      </c>
      <c r="H151" s="12" t="s">
        <v>223</v>
      </c>
      <c r="I151" s="101">
        <v>25000</v>
      </c>
      <c r="J151">
        <f t="shared" si="7"/>
        <v>28131407504</v>
      </c>
      <c r="L151">
        <v>2813</v>
      </c>
      <c r="M151" s="11" t="s">
        <v>3132</v>
      </c>
      <c r="N151" s="11" t="s">
        <v>221</v>
      </c>
      <c r="O151" s="11">
        <v>28131404804</v>
      </c>
      <c r="P151" s="12" t="s">
        <v>231</v>
      </c>
      <c r="Q151" s="10" t="s">
        <v>3302</v>
      </c>
      <c r="R151" s="94" t="s">
        <v>3297</v>
      </c>
      <c r="S151" s="94" t="s">
        <v>3298</v>
      </c>
      <c r="T151" s="95">
        <v>25000</v>
      </c>
      <c r="U151" t="str">
        <f t="shared" si="6"/>
        <v>GTW Ashram School(G), RAJENDRAPALE,KOYYURU</v>
      </c>
      <c r="V151">
        <f t="shared" si="8"/>
        <v>28131404804</v>
      </c>
    </row>
    <row r="152" spans="1:22" ht="28.5" customHeight="1">
      <c r="A152" s="10">
        <v>150</v>
      </c>
      <c r="B152" s="11" t="s">
        <v>221</v>
      </c>
      <c r="C152" s="11">
        <v>28131407804</v>
      </c>
      <c r="D152" s="11" t="s">
        <v>13</v>
      </c>
      <c r="E152" s="12" t="s">
        <v>235</v>
      </c>
      <c r="F152" s="14">
        <v>31024672715</v>
      </c>
      <c r="G152" s="13" t="s">
        <v>10</v>
      </c>
      <c r="H152" s="12" t="s">
        <v>225</v>
      </c>
      <c r="I152" s="101">
        <v>25000</v>
      </c>
      <c r="J152">
        <f t="shared" si="7"/>
        <v>28131407804</v>
      </c>
      <c r="L152">
        <v>2813</v>
      </c>
      <c r="M152" s="11" t="s">
        <v>3132</v>
      </c>
      <c r="N152" s="11" t="s">
        <v>221</v>
      </c>
      <c r="O152" s="11">
        <v>28131407001</v>
      </c>
      <c r="P152" s="12" t="s">
        <v>232</v>
      </c>
      <c r="Q152" s="10" t="s">
        <v>3303</v>
      </c>
      <c r="R152" s="94" t="s">
        <v>3297</v>
      </c>
      <c r="S152" s="94" t="s">
        <v>3298</v>
      </c>
      <c r="T152" s="95">
        <v>25000</v>
      </c>
      <c r="U152" t="str">
        <f t="shared" si="6"/>
        <v>GTW Ashram School(G), Y.N.Pakalu</v>
      </c>
      <c r="V152">
        <f t="shared" si="8"/>
        <v>28131407001</v>
      </c>
    </row>
    <row r="153" spans="1:22" ht="28.5" customHeight="1">
      <c r="A153" s="10">
        <v>151</v>
      </c>
      <c r="B153" s="11" t="s">
        <v>221</v>
      </c>
      <c r="C153" s="11">
        <v>28131408802</v>
      </c>
      <c r="D153" s="11" t="s">
        <v>8</v>
      </c>
      <c r="E153" s="12" t="s">
        <v>236</v>
      </c>
      <c r="F153" s="14">
        <v>31100748316</v>
      </c>
      <c r="G153" s="13" t="s">
        <v>10</v>
      </c>
      <c r="H153" s="12" t="s">
        <v>225</v>
      </c>
      <c r="I153" s="101">
        <v>25000</v>
      </c>
      <c r="J153">
        <f t="shared" si="7"/>
        <v>28131408802</v>
      </c>
      <c r="L153">
        <v>2813</v>
      </c>
      <c r="M153" t="s">
        <v>3132</v>
      </c>
      <c r="N153" t="s">
        <v>221</v>
      </c>
      <c r="O153">
        <v>28131407302</v>
      </c>
      <c r="P153" s="1" t="s">
        <v>233</v>
      </c>
      <c r="Q153" t="e">
        <v>#N/A</v>
      </c>
      <c r="R153" s="94" t="e">
        <v>#N/A</v>
      </c>
      <c r="S153" s="94" t="e">
        <v>#N/A</v>
      </c>
      <c r="T153" s="95">
        <v>25000</v>
      </c>
      <c r="U153" t="str">
        <f t="shared" si="6"/>
        <v>GTW Ashram School(B), Nadipalem</v>
      </c>
      <c r="V153">
        <f t="shared" si="8"/>
        <v>28131407302</v>
      </c>
    </row>
    <row r="154" spans="1:22" ht="28.5" customHeight="1">
      <c r="A154" s="10">
        <v>152</v>
      </c>
      <c r="B154" s="11" t="s">
        <v>221</v>
      </c>
      <c r="C154" s="11">
        <v>28131409602</v>
      </c>
      <c r="D154" s="11" t="s">
        <v>8</v>
      </c>
      <c r="E154" s="12" t="s">
        <v>237</v>
      </c>
      <c r="F154" s="14">
        <v>31097064290</v>
      </c>
      <c r="G154" s="13" t="s">
        <v>10</v>
      </c>
      <c r="H154" s="12" t="s">
        <v>225</v>
      </c>
      <c r="I154" s="101">
        <v>25000</v>
      </c>
      <c r="J154">
        <f t="shared" si="7"/>
        <v>28131409602</v>
      </c>
      <c r="L154">
        <v>2813</v>
      </c>
      <c r="M154" t="s">
        <v>3132</v>
      </c>
      <c r="N154" t="s">
        <v>221</v>
      </c>
      <c r="O154">
        <v>28131407504</v>
      </c>
      <c r="P154" s="1" t="s">
        <v>234</v>
      </c>
      <c r="Q154" t="e">
        <v>#N/A</v>
      </c>
      <c r="R154" s="94" t="e">
        <v>#N/A</v>
      </c>
      <c r="S154" s="94" t="e">
        <v>#N/A</v>
      </c>
      <c r="T154" s="95">
        <v>25000</v>
      </c>
      <c r="U154" t="str">
        <f t="shared" si="6"/>
        <v>GTW Ashram School, Kommika</v>
      </c>
      <c r="V154">
        <f t="shared" si="8"/>
        <v>28131407504</v>
      </c>
    </row>
    <row r="155" spans="1:22" ht="28.5" customHeight="1">
      <c r="A155" s="10">
        <v>153</v>
      </c>
      <c r="B155" s="11" t="s">
        <v>221</v>
      </c>
      <c r="C155" s="11">
        <v>28131413302</v>
      </c>
      <c r="D155" s="11" t="s">
        <v>8</v>
      </c>
      <c r="E155" s="12" t="s">
        <v>239</v>
      </c>
      <c r="F155" s="14" t="s">
        <v>240</v>
      </c>
      <c r="G155" s="13" t="s">
        <v>16</v>
      </c>
      <c r="H155" s="12" t="s">
        <v>201</v>
      </c>
      <c r="I155" s="101">
        <v>25000</v>
      </c>
      <c r="J155">
        <f t="shared" si="7"/>
        <v>28131413302</v>
      </c>
      <c r="L155">
        <v>2813</v>
      </c>
      <c r="M155" s="11" t="s">
        <v>3132</v>
      </c>
      <c r="N155" s="11" t="s">
        <v>221</v>
      </c>
      <c r="O155" s="11">
        <v>28131407804</v>
      </c>
      <c r="P155" s="12" t="s">
        <v>235</v>
      </c>
      <c r="Q155" s="10" t="s">
        <v>3304</v>
      </c>
      <c r="R155" s="94" t="s">
        <v>3297</v>
      </c>
      <c r="S155" s="94" t="s">
        <v>3298</v>
      </c>
      <c r="T155" s="95">
        <v>25000</v>
      </c>
      <c r="U155" t="str">
        <f t="shared" si="6"/>
        <v>ZILLA PARISHED HIGH SCHOOL Balaram</v>
      </c>
      <c r="V155">
        <f t="shared" si="8"/>
        <v>28131407804</v>
      </c>
    </row>
    <row r="156" spans="1:22" ht="28.5" customHeight="1">
      <c r="A156" s="10">
        <v>154</v>
      </c>
      <c r="B156" s="11" t="s">
        <v>221</v>
      </c>
      <c r="C156" s="11">
        <v>28131414405</v>
      </c>
      <c r="D156" s="11" t="s">
        <v>8</v>
      </c>
      <c r="E156" s="12" t="s">
        <v>241</v>
      </c>
      <c r="F156" s="14">
        <v>31109479217</v>
      </c>
      <c r="G156" s="13" t="s">
        <v>10</v>
      </c>
      <c r="H156" s="12" t="s">
        <v>225</v>
      </c>
      <c r="I156" s="101">
        <v>25000</v>
      </c>
      <c r="J156">
        <f t="shared" si="7"/>
        <v>28131414405</v>
      </c>
      <c r="L156">
        <v>2813</v>
      </c>
      <c r="M156" s="11" t="s">
        <v>3132</v>
      </c>
      <c r="N156" s="11" t="s">
        <v>221</v>
      </c>
      <c r="O156" s="11">
        <v>28131408802</v>
      </c>
      <c r="P156" s="12" t="s">
        <v>236</v>
      </c>
      <c r="Q156" s="10" t="s">
        <v>3305</v>
      </c>
      <c r="R156" s="94" t="s">
        <v>3297</v>
      </c>
      <c r="S156" s="94" t="s">
        <v>3298</v>
      </c>
      <c r="T156" s="95">
        <v>25000</v>
      </c>
      <c r="U156" t="str">
        <f t="shared" si="6"/>
        <v>GTW Ashram School(G), P.Makavaram</v>
      </c>
      <c r="V156">
        <f t="shared" si="8"/>
        <v>28131408802</v>
      </c>
    </row>
    <row r="157" spans="1:22" ht="28.5" customHeight="1">
      <c r="A157" s="10">
        <v>155</v>
      </c>
      <c r="B157" s="11" t="s">
        <v>242</v>
      </c>
      <c r="C157" s="11">
        <v>28131500403</v>
      </c>
      <c r="D157" s="11" t="s">
        <v>13</v>
      </c>
      <c r="E157" s="12" t="s">
        <v>243</v>
      </c>
      <c r="F157" s="14">
        <v>31018426202</v>
      </c>
      <c r="G157" s="13" t="s">
        <v>10</v>
      </c>
      <c r="H157" s="12" t="s">
        <v>225</v>
      </c>
      <c r="I157" s="101">
        <v>25000</v>
      </c>
      <c r="J157">
        <f t="shared" si="7"/>
        <v>28131500403</v>
      </c>
      <c r="L157">
        <v>2813</v>
      </c>
      <c r="M157" s="11" t="s">
        <v>3132</v>
      </c>
      <c r="N157" s="11" t="s">
        <v>221</v>
      </c>
      <c r="O157" s="11">
        <v>28131409602</v>
      </c>
      <c r="P157" s="12" t="s">
        <v>237</v>
      </c>
      <c r="Q157" s="10" t="s">
        <v>3306</v>
      </c>
      <c r="R157" s="94" t="s">
        <v>3297</v>
      </c>
      <c r="S157" s="94" t="s">
        <v>3298</v>
      </c>
      <c r="T157" s="95">
        <v>25000</v>
      </c>
      <c r="U157" t="str">
        <f t="shared" si="6"/>
        <v>GTW Ashram School(B), Sarabannapalem</v>
      </c>
      <c r="V157">
        <f t="shared" si="8"/>
        <v>28131409602</v>
      </c>
    </row>
    <row r="158" spans="1:22" ht="28.5" customHeight="1">
      <c r="A158" s="10">
        <v>156</v>
      </c>
      <c r="B158" s="11" t="s">
        <v>242</v>
      </c>
      <c r="C158" s="11">
        <v>28131500702</v>
      </c>
      <c r="D158" s="11" t="s">
        <v>13</v>
      </c>
      <c r="E158" s="12" t="s">
        <v>244</v>
      </c>
      <c r="F158" s="14">
        <v>31018536622</v>
      </c>
      <c r="G158" s="13" t="s">
        <v>10</v>
      </c>
      <c r="H158" s="12" t="s">
        <v>225</v>
      </c>
      <c r="I158" s="101">
        <v>25000</v>
      </c>
      <c r="J158">
        <f t="shared" si="7"/>
        <v>28131500702</v>
      </c>
      <c r="L158">
        <v>2813</v>
      </c>
      <c r="M158" s="11" t="s">
        <v>3132</v>
      </c>
      <c r="N158" s="11" t="s">
        <v>221</v>
      </c>
      <c r="O158" s="11">
        <v>28131413302</v>
      </c>
      <c r="P158" s="12" t="s">
        <v>239</v>
      </c>
      <c r="Q158" s="10">
        <v>329102010626126</v>
      </c>
      <c r="R158" s="94" t="s">
        <v>3307</v>
      </c>
      <c r="S158" s="94" t="s">
        <v>201</v>
      </c>
      <c r="T158" s="95">
        <v>25000</v>
      </c>
      <c r="U158" t="str">
        <f t="shared" si="6"/>
        <v>GTW Ashram School(B), Chittempadu</v>
      </c>
      <c r="V158">
        <f t="shared" si="8"/>
        <v>28131413302</v>
      </c>
    </row>
    <row r="159" spans="1:22" ht="28.5" customHeight="1">
      <c r="A159" s="10">
        <v>157</v>
      </c>
      <c r="B159" s="11" t="s">
        <v>242</v>
      </c>
      <c r="C159" s="11">
        <v>28131500804</v>
      </c>
      <c r="D159" s="11" t="s">
        <v>13</v>
      </c>
      <c r="E159" s="12" t="s">
        <v>245</v>
      </c>
      <c r="F159" s="14">
        <v>31020246815</v>
      </c>
      <c r="G159" s="13" t="s">
        <v>10</v>
      </c>
      <c r="H159" s="12" t="s">
        <v>246</v>
      </c>
      <c r="I159" s="101">
        <v>25000</v>
      </c>
      <c r="J159">
        <f t="shared" si="7"/>
        <v>28131500804</v>
      </c>
      <c r="L159">
        <v>2813</v>
      </c>
      <c r="M159" s="11" t="s">
        <v>3132</v>
      </c>
      <c r="N159" s="11" t="s">
        <v>221</v>
      </c>
      <c r="O159" s="11">
        <v>28131414405</v>
      </c>
      <c r="P159" s="12" t="s">
        <v>241</v>
      </c>
      <c r="Q159" s="10" t="s">
        <v>3308</v>
      </c>
      <c r="R159" s="94" t="s">
        <v>3297</v>
      </c>
      <c r="S159" s="94" t="s">
        <v>3298</v>
      </c>
      <c r="T159" s="95">
        <v>25000</v>
      </c>
      <c r="U159" t="str">
        <f t="shared" si="6"/>
        <v>GTW Ashram School(G), Ravanapalli</v>
      </c>
      <c r="V159">
        <f t="shared" si="8"/>
        <v>28131414405</v>
      </c>
    </row>
    <row r="160" spans="1:22" ht="28.5" customHeight="1">
      <c r="A160" s="10">
        <v>158</v>
      </c>
      <c r="B160" s="11" t="s">
        <v>242</v>
      </c>
      <c r="C160" s="11">
        <v>28131501005</v>
      </c>
      <c r="D160" s="11" t="s">
        <v>13</v>
      </c>
      <c r="E160" s="12" t="s">
        <v>247</v>
      </c>
      <c r="F160" s="14">
        <v>31017653532</v>
      </c>
      <c r="G160" s="13" t="s">
        <v>10</v>
      </c>
      <c r="H160" s="12" t="s">
        <v>246</v>
      </c>
      <c r="I160" s="101">
        <v>25000</v>
      </c>
      <c r="J160">
        <f t="shared" si="7"/>
        <v>28131501005</v>
      </c>
      <c r="L160">
        <v>2813</v>
      </c>
      <c r="M160" s="11" t="s">
        <v>3132</v>
      </c>
      <c r="N160" s="11" t="s">
        <v>242</v>
      </c>
      <c r="O160" s="11">
        <v>28131500403</v>
      </c>
      <c r="P160" s="12" t="s">
        <v>243</v>
      </c>
      <c r="Q160" s="10" t="s">
        <v>3309</v>
      </c>
      <c r="R160" s="94" t="s">
        <v>3310</v>
      </c>
      <c r="S160" s="94" t="s">
        <v>3298</v>
      </c>
      <c r="T160" s="95">
        <v>25000</v>
      </c>
      <c r="U160" t="str">
        <f t="shared" si="6"/>
        <v>ZPHS AGENCY LAXMIPURAM</v>
      </c>
      <c r="V160">
        <f t="shared" si="8"/>
        <v>28131500403</v>
      </c>
    </row>
    <row r="161" spans="1:22" ht="28.5" customHeight="1">
      <c r="A161" s="10">
        <v>159</v>
      </c>
      <c r="B161" s="11" t="s">
        <v>242</v>
      </c>
      <c r="C161" s="11">
        <v>28131501006</v>
      </c>
      <c r="D161" s="11" t="s">
        <v>130</v>
      </c>
      <c r="E161" s="12" t="s">
        <v>248</v>
      </c>
      <c r="F161" s="14">
        <v>62124992902</v>
      </c>
      <c r="G161" s="13" t="s">
        <v>91</v>
      </c>
      <c r="H161" s="12" t="s">
        <v>230</v>
      </c>
      <c r="I161" s="101">
        <v>25000</v>
      </c>
      <c r="J161">
        <f t="shared" si="7"/>
        <v>28131501006</v>
      </c>
      <c r="L161">
        <v>2813</v>
      </c>
      <c r="M161" s="11" t="s">
        <v>3132</v>
      </c>
      <c r="N161" s="11" t="s">
        <v>242</v>
      </c>
      <c r="O161" s="11">
        <v>28131500702</v>
      </c>
      <c r="P161" s="12" t="s">
        <v>244</v>
      </c>
      <c r="Q161" s="10" t="s">
        <v>3311</v>
      </c>
      <c r="R161" s="94" t="s">
        <v>3310</v>
      </c>
      <c r="S161" s="94" t="s">
        <v>3298</v>
      </c>
      <c r="T161" s="95">
        <v>25000</v>
      </c>
      <c r="U161" t="str">
        <f t="shared" si="6"/>
        <v>ZPHS CHODYAM</v>
      </c>
      <c r="V161">
        <f t="shared" si="8"/>
        <v>28131500702</v>
      </c>
    </row>
    <row r="162" spans="1:22" ht="28.5" customHeight="1">
      <c r="A162" s="10">
        <v>160</v>
      </c>
      <c r="B162" s="11" t="s">
        <v>242</v>
      </c>
      <c r="C162" s="11">
        <v>28131501009</v>
      </c>
      <c r="D162" s="11" t="s">
        <v>24</v>
      </c>
      <c r="E162" s="12" t="s">
        <v>249</v>
      </c>
      <c r="F162" s="14" t="s">
        <v>250</v>
      </c>
      <c r="G162" s="13" t="s">
        <v>100</v>
      </c>
      <c r="H162" s="12" t="s">
        <v>251</v>
      </c>
      <c r="I162" s="101">
        <v>25000</v>
      </c>
      <c r="J162">
        <f t="shared" si="7"/>
        <v>28131501009</v>
      </c>
      <c r="L162">
        <v>2813</v>
      </c>
      <c r="M162" s="11" t="s">
        <v>3132</v>
      </c>
      <c r="N162" s="11" t="s">
        <v>242</v>
      </c>
      <c r="O162" s="11">
        <v>28131500804</v>
      </c>
      <c r="P162" s="12" t="s">
        <v>245</v>
      </c>
      <c r="Q162" s="10" t="s">
        <v>3312</v>
      </c>
      <c r="R162" s="94" t="s">
        <v>3313</v>
      </c>
      <c r="S162" s="94" t="s">
        <v>195</v>
      </c>
      <c r="T162" s="95">
        <v>25000</v>
      </c>
      <c r="U162" t="str">
        <f t="shared" si="6"/>
        <v>ZPHS KOTHAMALLAMPETA</v>
      </c>
      <c r="V162">
        <f t="shared" si="8"/>
        <v>28131500804</v>
      </c>
    </row>
    <row r="163" spans="1:22" ht="28.5" customHeight="1">
      <c r="A163" s="10">
        <v>161</v>
      </c>
      <c r="B163" s="11" t="s">
        <v>242</v>
      </c>
      <c r="C163" s="11">
        <v>28131502104</v>
      </c>
      <c r="D163" s="11" t="s">
        <v>13</v>
      </c>
      <c r="E163" s="12" t="s">
        <v>252</v>
      </c>
      <c r="F163" s="14">
        <v>31020220079</v>
      </c>
      <c r="G163" s="13" t="s">
        <v>10</v>
      </c>
      <c r="H163" s="12" t="s">
        <v>195</v>
      </c>
      <c r="I163" s="101">
        <v>25000</v>
      </c>
      <c r="J163">
        <f t="shared" si="7"/>
        <v>28131502104</v>
      </c>
      <c r="L163">
        <v>2813</v>
      </c>
      <c r="M163" s="11" t="s">
        <v>3132</v>
      </c>
      <c r="N163" s="11" t="s">
        <v>242</v>
      </c>
      <c r="O163" s="11">
        <v>28131501005</v>
      </c>
      <c r="P163" s="12" t="s">
        <v>247</v>
      </c>
      <c r="Q163" s="10" t="s">
        <v>3314</v>
      </c>
      <c r="R163" s="94" t="s">
        <v>3313</v>
      </c>
      <c r="S163" s="94" t="s">
        <v>3277</v>
      </c>
      <c r="T163" s="95">
        <v>25000</v>
      </c>
      <c r="U163" t="str">
        <f t="shared" si="6"/>
        <v>ZPHS JOGAMPETA</v>
      </c>
      <c r="V163">
        <f t="shared" si="8"/>
        <v>28131501005</v>
      </c>
    </row>
    <row r="164" spans="1:22" ht="28.5" customHeight="1">
      <c r="A164" s="10">
        <v>162</v>
      </c>
      <c r="B164" s="11" t="s">
        <v>242</v>
      </c>
      <c r="C164" s="11">
        <v>28131502301</v>
      </c>
      <c r="D164" s="11" t="s">
        <v>13</v>
      </c>
      <c r="E164" s="12" t="s">
        <v>253</v>
      </c>
      <c r="F164" s="14">
        <v>31021472389</v>
      </c>
      <c r="G164" s="13" t="s">
        <v>10</v>
      </c>
      <c r="H164" s="12" t="s">
        <v>195</v>
      </c>
      <c r="I164" s="101">
        <v>25000</v>
      </c>
      <c r="J164">
        <f t="shared" si="7"/>
        <v>28131502301</v>
      </c>
      <c r="L164">
        <v>2813</v>
      </c>
      <c r="M164" s="11" t="s">
        <v>3132</v>
      </c>
      <c r="N164" s="11" t="s">
        <v>242</v>
      </c>
      <c r="O164" s="11">
        <v>28131501006</v>
      </c>
      <c r="P164" s="12" t="s">
        <v>248</v>
      </c>
      <c r="Q164" s="10" t="s">
        <v>3315</v>
      </c>
      <c r="R164" s="94" t="s">
        <v>3316</v>
      </c>
      <c r="S164" s="94" t="s">
        <v>230</v>
      </c>
      <c r="T164" s="95">
        <v>25000</v>
      </c>
      <c r="U164" t="str">
        <f t="shared" si="6"/>
        <v>APSWRS GOLUGONDA</v>
      </c>
      <c r="V164">
        <f t="shared" si="8"/>
        <v>28131501006</v>
      </c>
    </row>
    <row r="165" spans="1:22" ht="28.5" customHeight="1">
      <c r="A165" s="10">
        <v>163</v>
      </c>
      <c r="B165" s="11" t="s">
        <v>242</v>
      </c>
      <c r="C165" s="11">
        <v>28131502703</v>
      </c>
      <c r="D165" s="11" t="s">
        <v>13</v>
      </c>
      <c r="E165" s="12" t="s">
        <v>254</v>
      </c>
      <c r="F165" s="14">
        <v>31020247977</v>
      </c>
      <c r="G165" s="13" t="s">
        <v>10</v>
      </c>
      <c r="H165" s="12" t="s">
        <v>195</v>
      </c>
      <c r="I165" s="101">
        <v>25000</v>
      </c>
      <c r="J165">
        <f t="shared" si="7"/>
        <v>28131502703</v>
      </c>
      <c r="L165">
        <v>2813</v>
      </c>
      <c r="M165" t="s">
        <v>3132</v>
      </c>
      <c r="N165" t="s">
        <v>242</v>
      </c>
      <c r="O165">
        <v>28131501009</v>
      </c>
      <c r="P165" s="1" t="s">
        <v>249</v>
      </c>
      <c r="Q165" t="s">
        <v>2127</v>
      </c>
      <c r="R165" s="94" t="s">
        <v>2128</v>
      </c>
      <c r="S165" s="94" t="s">
        <v>2128</v>
      </c>
      <c r="T165" s="95">
        <v>25000</v>
      </c>
      <c r="U165" t="str">
        <f t="shared" si="6"/>
        <v>KGBV GOLUGONDA</v>
      </c>
      <c r="V165">
        <f t="shared" si="8"/>
        <v>28131501009</v>
      </c>
    </row>
    <row r="166" spans="1:22" ht="28.5" customHeight="1">
      <c r="A166" s="10">
        <v>164</v>
      </c>
      <c r="B166" s="11" t="s">
        <v>255</v>
      </c>
      <c r="C166" s="11">
        <v>28131600102</v>
      </c>
      <c r="D166" s="11" t="s">
        <v>27</v>
      </c>
      <c r="E166" s="12" t="s">
        <v>256</v>
      </c>
      <c r="F166" s="14">
        <v>31018322361</v>
      </c>
      <c r="G166" s="13" t="s">
        <v>10</v>
      </c>
      <c r="H166" s="12" t="s">
        <v>257</v>
      </c>
      <c r="I166" s="101">
        <v>25000</v>
      </c>
      <c r="J166">
        <f t="shared" si="7"/>
        <v>28131600102</v>
      </c>
      <c r="L166">
        <v>2813</v>
      </c>
      <c r="M166" s="11" t="s">
        <v>3132</v>
      </c>
      <c r="N166" s="11" t="s">
        <v>242</v>
      </c>
      <c r="O166" s="11">
        <v>28131502104</v>
      </c>
      <c r="P166" s="12" t="s">
        <v>252</v>
      </c>
      <c r="Q166" s="10" t="s">
        <v>3317</v>
      </c>
      <c r="R166" s="94" t="s">
        <v>3313</v>
      </c>
      <c r="S166" s="94" t="s">
        <v>195</v>
      </c>
      <c r="T166" s="95">
        <v>25000</v>
      </c>
      <c r="U166" t="str">
        <f t="shared" si="6"/>
        <v>ZPHS PAKALAPADU</v>
      </c>
      <c r="V166">
        <f t="shared" si="8"/>
        <v>28131502104</v>
      </c>
    </row>
    <row r="167" spans="1:22" ht="28.5" customHeight="1">
      <c r="A167" s="10">
        <v>165</v>
      </c>
      <c r="B167" s="11" t="s">
        <v>255</v>
      </c>
      <c r="C167" s="11">
        <v>28131600204</v>
      </c>
      <c r="D167" s="11" t="s">
        <v>13</v>
      </c>
      <c r="E167" s="12" t="s">
        <v>258</v>
      </c>
      <c r="F167" s="14">
        <v>31018555421</v>
      </c>
      <c r="G167" s="13" t="s">
        <v>10</v>
      </c>
      <c r="H167" s="12" t="s">
        <v>257</v>
      </c>
      <c r="I167" s="101">
        <v>25000</v>
      </c>
      <c r="J167">
        <f t="shared" si="7"/>
        <v>28131600204</v>
      </c>
      <c r="L167">
        <v>2813</v>
      </c>
      <c r="M167" s="11" t="s">
        <v>3132</v>
      </c>
      <c r="N167" s="11" t="s">
        <v>242</v>
      </c>
      <c r="O167" s="11">
        <v>28131502301</v>
      </c>
      <c r="P167" s="12" t="s">
        <v>253</v>
      </c>
      <c r="Q167" s="10" t="s">
        <v>3318</v>
      </c>
      <c r="R167" s="94" t="s">
        <v>3313</v>
      </c>
      <c r="S167" s="94" t="s">
        <v>195</v>
      </c>
      <c r="T167" s="95">
        <v>25000</v>
      </c>
      <c r="U167" t="str">
        <f t="shared" si="6"/>
        <v>ZPHS CHEEDIGUMMALA</v>
      </c>
      <c r="V167">
        <f t="shared" si="8"/>
        <v>28131502301</v>
      </c>
    </row>
    <row r="168" spans="1:22" ht="28.5" customHeight="1">
      <c r="A168" s="10">
        <v>166</v>
      </c>
      <c r="B168" s="11" t="s">
        <v>255</v>
      </c>
      <c r="C168" s="11">
        <v>28131600508</v>
      </c>
      <c r="D168" s="11" t="s">
        <v>13</v>
      </c>
      <c r="E168" s="12" t="s">
        <v>259</v>
      </c>
      <c r="F168" s="14">
        <v>31018572593</v>
      </c>
      <c r="G168" s="13" t="s">
        <v>10</v>
      </c>
      <c r="H168" s="12" t="s">
        <v>257</v>
      </c>
      <c r="I168" s="101">
        <v>25000</v>
      </c>
      <c r="J168">
        <f t="shared" si="7"/>
        <v>28131600508</v>
      </c>
      <c r="L168">
        <v>2813</v>
      </c>
      <c r="M168" s="11" t="s">
        <v>3132</v>
      </c>
      <c r="N168" s="11" t="s">
        <v>242</v>
      </c>
      <c r="O168" s="11">
        <v>28131502703</v>
      </c>
      <c r="P168" s="12" t="s">
        <v>254</v>
      </c>
      <c r="Q168" s="10" t="s">
        <v>3319</v>
      </c>
      <c r="R168" s="94" t="s">
        <v>3313</v>
      </c>
      <c r="S168" s="94" t="s">
        <v>195</v>
      </c>
      <c r="T168" s="95">
        <v>25000</v>
      </c>
      <c r="U168" t="str">
        <f t="shared" si="6"/>
        <v>ZPHS KOTHA YELLAVARAM</v>
      </c>
      <c r="V168">
        <f t="shared" si="8"/>
        <v>28131502703</v>
      </c>
    </row>
    <row r="169" spans="1:22" ht="28.5" customHeight="1">
      <c r="A169" s="10">
        <v>167</v>
      </c>
      <c r="B169" s="11" t="s">
        <v>255</v>
      </c>
      <c r="C169" s="11">
        <v>28131601205</v>
      </c>
      <c r="D169" s="11" t="s">
        <v>13</v>
      </c>
      <c r="E169" s="12" t="s">
        <v>260</v>
      </c>
      <c r="F169" s="14">
        <v>31021736172</v>
      </c>
      <c r="G169" s="13" t="s">
        <v>10</v>
      </c>
      <c r="H169" s="12" t="s">
        <v>257</v>
      </c>
      <c r="I169" s="101">
        <v>25000</v>
      </c>
      <c r="J169">
        <f t="shared" si="7"/>
        <v>28131601205</v>
      </c>
      <c r="L169">
        <v>2813</v>
      </c>
      <c r="M169" s="11" t="s">
        <v>3132</v>
      </c>
      <c r="N169" s="11" t="s">
        <v>255</v>
      </c>
      <c r="O169" s="11">
        <v>28131600102</v>
      </c>
      <c r="P169" s="12" t="s">
        <v>256</v>
      </c>
      <c r="Q169" s="10" t="s">
        <v>3320</v>
      </c>
      <c r="R169" s="94" t="s">
        <v>3321</v>
      </c>
      <c r="S169" s="94" t="s">
        <v>257</v>
      </c>
      <c r="T169" s="95">
        <v>25000</v>
      </c>
      <c r="U169" t="str">
        <f t="shared" si="6"/>
        <v>GOVT HS N.D.SITE</v>
      </c>
      <c r="V169">
        <f t="shared" si="8"/>
        <v>28131600102</v>
      </c>
    </row>
    <row r="170" spans="1:22" ht="28.5" customHeight="1">
      <c r="A170" s="10">
        <v>168</v>
      </c>
      <c r="B170" s="11" t="s">
        <v>255</v>
      </c>
      <c r="C170" s="11">
        <v>28131601211</v>
      </c>
      <c r="D170" s="11" t="s">
        <v>24</v>
      </c>
      <c r="E170" s="12" t="s">
        <v>261</v>
      </c>
      <c r="F170" s="14" t="s">
        <v>262</v>
      </c>
      <c r="G170" s="13" t="s">
        <v>263</v>
      </c>
      <c r="H170" s="12" t="s">
        <v>251</v>
      </c>
      <c r="I170" s="101">
        <v>25000</v>
      </c>
      <c r="J170">
        <f t="shared" si="7"/>
        <v>28131601211</v>
      </c>
      <c r="L170">
        <v>2813</v>
      </c>
      <c r="M170" s="11" t="s">
        <v>3132</v>
      </c>
      <c r="N170" s="11" t="s">
        <v>255</v>
      </c>
      <c r="O170" s="11">
        <v>28131600204</v>
      </c>
      <c r="P170" s="12" t="s">
        <v>258</v>
      </c>
      <c r="Q170" s="10" t="s">
        <v>3322</v>
      </c>
      <c r="R170" s="94" t="s">
        <v>3321</v>
      </c>
      <c r="S170" s="94" t="s">
        <v>257</v>
      </c>
      <c r="T170" s="95">
        <v>25000</v>
      </c>
      <c r="U170" t="str">
        <f t="shared" si="6"/>
        <v>ZPHS CHAMMACHINTHA</v>
      </c>
      <c r="V170">
        <f t="shared" si="8"/>
        <v>28131600204</v>
      </c>
    </row>
    <row r="171" spans="1:22" ht="28.5" customHeight="1">
      <c r="A171" s="10">
        <v>169</v>
      </c>
      <c r="B171" s="11" t="s">
        <v>255</v>
      </c>
      <c r="C171" s="11">
        <v>28131602106</v>
      </c>
      <c r="D171" s="11" t="s">
        <v>8</v>
      </c>
      <c r="E171" s="12" t="s">
        <v>264</v>
      </c>
      <c r="F171" s="14">
        <v>33689891384</v>
      </c>
      <c r="G171" s="13" t="s">
        <v>10</v>
      </c>
      <c r="H171" s="12" t="s">
        <v>265</v>
      </c>
      <c r="I171" s="101">
        <v>25000</v>
      </c>
      <c r="J171">
        <f t="shared" si="7"/>
        <v>28131602106</v>
      </c>
      <c r="L171">
        <v>2813</v>
      </c>
      <c r="M171" s="11" t="s">
        <v>3132</v>
      </c>
      <c r="N171" s="11" t="s">
        <v>255</v>
      </c>
      <c r="O171" s="11">
        <v>28131600508</v>
      </c>
      <c r="P171" s="12" t="s">
        <v>259</v>
      </c>
      <c r="Q171" s="10" t="s">
        <v>3323</v>
      </c>
      <c r="R171" s="94" t="s">
        <v>3321</v>
      </c>
      <c r="S171" s="94" t="s">
        <v>257</v>
      </c>
      <c r="T171" s="95">
        <v>25000</v>
      </c>
      <c r="U171" t="str">
        <f t="shared" si="6"/>
        <v>ZPHS D. Yerravaram</v>
      </c>
      <c r="V171">
        <f t="shared" si="8"/>
        <v>28131600508</v>
      </c>
    </row>
    <row r="172" spans="1:22" ht="28.5" customHeight="1">
      <c r="A172" s="10">
        <v>170</v>
      </c>
      <c r="B172" s="11" t="s">
        <v>255</v>
      </c>
      <c r="C172" s="11">
        <v>28131602702</v>
      </c>
      <c r="D172" s="11" t="s">
        <v>13</v>
      </c>
      <c r="E172" s="12" t="s">
        <v>266</v>
      </c>
      <c r="F172" s="14">
        <v>31017275229</v>
      </c>
      <c r="G172" s="13" t="s">
        <v>10</v>
      </c>
      <c r="H172" s="12" t="s">
        <v>267</v>
      </c>
      <c r="I172" s="101">
        <v>25000</v>
      </c>
      <c r="J172">
        <f t="shared" si="7"/>
        <v>28131602702</v>
      </c>
      <c r="L172">
        <v>2813</v>
      </c>
      <c r="M172" s="11" t="s">
        <v>3132</v>
      </c>
      <c r="N172" s="11" t="s">
        <v>255</v>
      </c>
      <c r="O172" s="11">
        <v>28131601205</v>
      </c>
      <c r="P172" s="12" t="s">
        <v>260</v>
      </c>
      <c r="Q172" s="10" t="s">
        <v>3324</v>
      </c>
      <c r="R172" s="94" t="s">
        <v>3321</v>
      </c>
      <c r="S172" s="94" t="s">
        <v>257</v>
      </c>
      <c r="T172" s="95">
        <v>25000</v>
      </c>
      <c r="U172" t="str">
        <f t="shared" si="6"/>
        <v>ZPHS Nathavaram</v>
      </c>
      <c r="V172">
        <f t="shared" si="8"/>
        <v>28131601205</v>
      </c>
    </row>
    <row r="173" spans="1:22" ht="28.5" customHeight="1">
      <c r="A173" s="10">
        <v>171</v>
      </c>
      <c r="B173" s="11" t="s">
        <v>255</v>
      </c>
      <c r="C173" s="11">
        <v>28131603106</v>
      </c>
      <c r="D173" s="11" t="s">
        <v>13</v>
      </c>
      <c r="E173" s="12" t="s">
        <v>268</v>
      </c>
      <c r="F173" s="14">
        <v>31020166687</v>
      </c>
      <c r="G173" s="13" t="s">
        <v>10</v>
      </c>
      <c r="H173" s="12" t="s">
        <v>257</v>
      </c>
      <c r="I173" s="101">
        <v>25000</v>
      </c>
      <c r="J173">
        <f t="shared" si="7"/>
        <v>28131603106</v>
      </c>
      <c r="L173">
        <v>2813</v>
      </c>
      <c r="M173" t="s">
        <v>3132</v>
      </c>
      <c r="N173" t="s">
        <v>255</v>
      </c>
      <c r="O173">
        <v>28131601211</v>
      </c>
      <c r="P173" s="1" t="s">
        <v>261</v>
      </c>
      <c r="Q173" t="s">
        <v>2127</v>
      </c>
      <c r="R173" s="94" t="s">
        <v>2128</v>
      </c>
      <c r="S173" s="94" t="s">
        <v>2128</v>
      </c>
      <c r="T173" s="95">
        <v>25000</v>
      </c>
      <c r="U173" t="str">
        <f t="shared" si="6"/>
        <v>KGBV NATHAVARAM</v>
      </c>
      <c r="V173">
        <f t="shared" si="8"/>
        <v>28131601211</v>
      </c>
    </row>
    <row r="174" spans="1:22" ht="28.5" customHeight="1">
      <c r="A174" s="10">
        <v>172</v>
      </c>
      <c r="B174" s="11" t="s">
        <v>255</v>
      </c>
      <c r="C174" s="11">
        <v>28131603403</v>
      </c>
      <c r="D174" s="11" t="s">
        <v>13</v>
      </c>
      <c r="E174" s="12" t="s">
        <v>269</v>
      </c>
      <c r="F174" s="14">
        <v>31018294194</v>
      </c>
      <c r="G174" s="13" t="s">
        <v>10</v>
      </c>
      <c r="H174" s="12" t="s">
        <v>257</v>
      </c>
      <c r="I174" s="101">
        <v>25000</v>
      </c>
      <c r="J174">
        <f t="shared" si="7"/>
        <v>28131603403</v>
      </c>
      <c r="L174">
        <v>2813</v>
      </c>
      <c r="M174" t="s">
        <v>3132</v>
      </c>
      <c r="N174" t="s">
        <v>255</v>
      </c>
      <c r="O174">
        <v>28131602106</v>
      </c>
      <c r="P174" s="1" t="s">
        <v>264</v>
      </c>
      <c r="Q174" t="e">
        <v>#N/A</v>
      </c>
      <c r="R174" s="94" t="e">
        <v>#N/A</v>
      </c>
      <c r="S174" s="94" t="e">
        <v>#N/A</v>
      </c>
      <c r="T174" s="95">
        <v>25000</v>
      </c>
      <c r="U174" t="str">
        <f t="shared" si="6"/>
        <v>TWA HIGH School(B), RAMANNAPALEM</v>
      </c>
      <c r="V174">
        <f t="shared" si="8"/>
        <v>28131602106</v>
      </c>
    </row>
    <row r="175" spans="1:22" ht="28.5" customHeight="1">
      <c r="A175" s="10">
        <v>173</v>
      </c>
      <c r="B175" s="11" t="s">
        <v>207</v>
      </c>
      <c r="C175" s="11">
        <v>28131700302</v>
      </c>
      <c r="D175" s="11" t="s">
        <v>13</v>
      </c>
      <c r="E175" s="12" t="s">
        <v>270</v>
      </c>
      <c r="F175" s="14">
        <v>31020230600</v>
      </c>
      <c r="G175" s="13" t="s">
        <v>10</v>
      </c>
      <c r="H175" s="12" t="s">
        <v>195</v>
      </c>
      <c r="I175" s="101">
        <v>25000</v>
      </c>
      <c r="J175">
        <f t="shared" si="7"/>
        <v>28131700302</v>
      </c>
      <c r="L175">
        <v>2813</v>
      </c>
      <c r="M175" s="11" t="s">
        <v>3132</v>
      </c>
      <c r="N175" s="11" t="s">
        <v>255</v>
      </c>
      <c r="O175" s="11">
        <v>28131602702</v>
      </c>
      <c r="P175" s="12" t="s">
        <v>266</v>
      </c>
      <c r="Q175" s="10" t="s">
        <v>3325</v>
      </c>
      <c r="R175" s="94" t="s">
        <v>3326</v>
      </c>
      <c r="S175" s="94" t="s">
        <v>267</v>
      </c>
      <c r="T175" s="95">
        <v>25000</v>
      </c>
      <c r="U175" t="str">
        <f t="shared" si="6"/>
        <v>ZPHS GUNUPUDI</v>
      </c>
      <c r="V175">
        <f t="shared" si="8"/>
        <v>28131602702</v>
      </c>
    </row>
    <row r="176" spans="1:22" ht="28.5" customHeight="1">
      <c r="A176" s="10">
        <v>174</v>
      </c>
      <c r="B176" s="11" t="s">
        <v>207</v>
      </c>
      <c r="C176" s="11">
        <v>28131700710</v>
      </c>
      <c r="D176" s="11" t="s">
        <v>13</v>
      </c>
      <c r="E176" s="12" t="s">
        <v>271</v>
      </c>
      <c r="F176" s="14">
        <v>31020993049</v>
      </c>
      <c r="G176" s="13" t="s">
        <v>10</v>
      </c>
      <c r="H176" s="12" t="s">
        <v>272</v>
      </c>
      <c r="I176" s="101">
        <v>25000</v>
      </c>
      <c r="J176">
        <f t="shared" si="7"/>
        <v>28131700710</v>
      </c>
      <c r="L176">
        <v>2813</v>
      </c>
      <c r="M176" s="11" t="s">
        <v>3132</v>
      </c>
      <c r="N176" s="11" t="s">
        <v>255</v>
      </c>
      <c r="O176" s="11">
        <v>28131603106</v>
      </c>
      <c r="P176" s="12" t="s">
        <v>268</v>
      </c>
      <c r="Q176" s="10" t="s">
        <v>3327</v>
      </c>
      <c r="R176" s="94" t="s">
        <v>3321</v>
      </c>
      <c r="S176" s="94" t="s">
        <v>257</v>
      </c>
      <c r="T176" s="95">
        <v>25000</v>
      </c>
      <c r="U176" t="str">
        <f t="shared" si="6"/>
        <v>ZPHS MANYAPURATLA</v>
      </c>
      <c r="V176">
        <f t="shared" si="8"/>
        <v>28131603106</v>
      </c>
    </row>
    <row r="177" spans="1:22" ht="28.5" customHeight="1">
      <c r="A177" s="10">
        <v>175</v>
      </c>
      <c r="B177" s="11" t="s">
        <v>207</v>
      </c>
      <c r="C177" s="11">
        <v>28131700711</v>
      </c>
      <c r="D177" s="11" t="s">
        <v>13</v>
      </c>
      <c r="E177" s="12" t="s">
        <v>273</v>
      </c>
      <c r="F177" s="14">
        <v>31018685075</v>
      </c>
      <c r="G177" s="13" t="s">
        <v>10</v>
      </c>
      <c r="H177" s="12" t="s">
        <v>195</v>
      </c>
      <c r="I177" s="101">
        <v>25000</v>
      </c>
      <c r="J177">
        <f t="shared" si="7"/>
        <v>28131700711</v>
      </c>
      <c r="L177">
        <v>2813</v>
      </c>
      <c r="M177" s="11" t="s">
        <v>3132</v>
      </c>
      <c r="N177" s="11" t="s">
        <v>255</v>
      </c>
      <c r="O177" s="11">
        <v>28131603403</v>
      </c>
      <c r="P177" s="12" t="s">
        <v>269</v>
      </c>
      <c r="Q177" s="10" t="s">
        <v>3328</v>
      </c>
      <c r="R177" s="94" t="s">
        <v>3321</v>
      </c>
      <c r="S177" s="94" t="s">
        <v>257</v>
      </c>
      <c r="T177" s="95">
        <v>25000</v>
      </c>
      <c r="U177" t="str">
        <f t="shared" si="6"/>
        <v>ZPHS MALLUBHUPALA PATNAM</v>
      </c>
      <c r="V177">
        <f t="shared" si="8"/>
        <v>28131603403</v>
      </c>
    </row>
    <row r="178" spans="1:22" ht="28.5" customHeight="1">
      <c r="A178" s="10">
        <v>176</v>
      </c>
      <c r="B178" s="11" t="s">
        <v>207</v>
      </c>
      <c r="C178" s="11">
        <v>28131700712</v>
      </c>
      <c r="D178" s="11" t="s">
        <v>13</v>
      </c>
      <c r="E178" s="12" t="s">
        <v>274</v>
      </c>
      <c r="F178" s="14">
        <v>31020227224</v>
      </c>
      <c r="G178" s="13" t="s">
        <v>10</v>
      </c>
      <c r="H178" s="12" t="s">
        <v>195</v>
      </c>
      <c r="I178" s="101">
        <v>25000</v>
      </c>
      <c r="J178">
        <f t="shared" si="7"/>
        <v>28131700712</v>
      </c>
      <c r="L178">
        <v>2813</v>
      </c>
      <c r="M178" s="11" t="s">
        <v>3132</v>
      </c>
      <c r="N178" s="11" t="s">
        <v>207</v>
      </c>
      <c r="O178" s="11">
        <v>28131700302</v>
      </c>
      <c r="P178" s="12" t="s">
        <v>270</v>
      </c>
      <c r="Q178" s="10" t="s">
        <v>3329</v>
      </c>
      <c r="R178" s="94" t="s">
        <v>207</v>
      </c>
      <c r="S178" s="94" t="s">
        <v>195</v>
      </c>
      <c r="T178" s="95">
        <v>25000</v>
      </c>
      <c r="U178" t="str">
        <f t="shared" si="6"/>
        <v>ZPHS GABBADA</v>
      </c>
      <c r="V178">
        <f t="shared" si="8"/>
        <v>28131700302</v>
      </c>
    </row>
    <row r="179" spans="1:22" ht="28.5" customHeight="1">
      <c r="A179" s="10">
        <v>177</v>
      </c>
      <c r="B179" s="11" t="s">
        <v>207</v>
      </c>
      <c r="C179" s="11">
        <v>28131700713</v>
      </c>
      <c r="D179" s="11" t="s">
        <v>27</v>
      </c>
      <c r="E179" s="12" t="s">
        <v>275</v>
      </c>
      <c r="F179" s="14">
        <v>31020180250</v>
      </c>
      <c r="G179" s="13" t="s">
        <v>10</v>
      </c>
      <c r="H179" s="12" t="s">
        <v>195</v>
      </c>
      <c r="I179" s="101">
        <v>25000</v>
      </c>
      <c r="J179">
        <f t="shared" si="7"/>
        <v>28131700713</v>
      </c>
      <c r="L179">
        <v>2813</v>
      </c>
      <c r="M179" s="11" t="s">
        <v>3132</v>
      </c>
      <c r="N179" s="11" t="s">
        <v>207</v>
      </c>
      <c r="O179" s="11">
        <v>28131700710</v>
      </c>
      <c r="P179" s="12" t="s">
        <v>271</v>
      </c>
      <c r="Q179" s="10" t="s">
        <v>3330</v>
      </c>
      <c r="R179" s="94" t="s">
        <v>207</v>
      </c>
      <c r="S179" s="94" t="s">
        <v>195</v>
      </c>
      <c r="T179" s="95">
        <v>25000</v>
      </c>
      <c r="U179" t="str">
        <f t="shared" si="6"/>
        <v>ZPHS (G), NRPM</v>
      </c>
      <c r="V179">
        <f t="shared" si="8"/>
        <v>28131700710</v>
      </c>
    </row>
    <row r="180" spans="1:22" ht="28.5" customHeight="1">
      <c r="A180" s="10">
        <v>178</v>
      </c>
      <c r="B180" s="11" t="s">
        <v>207</v>
      </c>
      <c r="C180" s="11">
        <v>28131700717</v>
      </c>
      <c r="D180" s="11" t="s">
        <v>130</v>
      </c>
      <c r="E180" s="12" t="s">
        <v>276</v>
      </c>
      <c r="F180" s="14">
        <v>31079500977</v>
      </c>
      <c r="G180" s="13" t="s">
        <v>10</v>
      </c>
      <c r="H180" s="12" t="s">
        <v>195</v>
      </c>
      <c r="I180" s="101">
        <v>25000</v>
      </c>
      <c r="J180">
        <f t="shared" si="7"/>
        <v>28131700717</v>
      </c>
      <c r="L180">
        <v>2813</v>
      </c>
      <c r="M180" s="11" t="s">
        <v>3132</v>
      </c>
      <c r="N180" s="11" t="s">
        <v>207</v>
      </c>
      <c r="O180" s="11">
        <v>28131700711</v>
      </c>
      <c r="P180" s="12" t="s">
        <v>273</v>
      </c>
      <c r="Q180" s="10" t="s">
        <v>3331</v>
      </c>
      <c r="R180" s="94" t="s">
        <v>207</v>
      </c>
      <c r="S180" s="94" t="s">
        <v>195</v>
      </c>
      <c r="T180" s="95">
        <v>25000</v>
      </c>
      <c r="U180" t="str">
        <f t="shared" si="6"/>
        <v>ZPHS NARSIPATNAM</v>
      </c>
      <c r="V180">
        <f t="shared" si="8"/>
        <v>28131700711</v>
      </c>
    </row>
    <row r="181" spans="1:22" ht="28.5" customHeight="1">
      <c r="A181" s="10">
        <v>179</v>
      </c>
      <c r="B181" s="11" t="s">
        <v>207</v>
      </c>
      <c r="C181" s="11">
        <v>28131700812</v>
      </c>
      <c r="D181" s="11" t="s">
        <v>13</v>
      </c>
      <c r="E181" s="12" t="s">
        <v>277</v>
      </c>
      <c r="F181" s="14">
        <v>31021652838</v>
      </c>
      <c r="G181" s="13" t="s">
        <v>10</v>
      </c>
      <c r="H181" s="12" t="s">
        <v>195</v>
      </c>
      <c r="I181" s="101">
        <v>25000</v>
      </c>
      <c r="J181">
        <f t="shared" si="7"/>
        <v>28131700812</v>
      </c>
      <c r="L181">
        <v>2813</v>
      </c>
      <c r="M181" s="11" t="s">
        <v>3132</v>
      </c>
      <c r="N181" s="11" t="s">
        <v>207</v>
      </c>
      <c r="O181" s="11">
        <v>28131700712</v>
      </c>
      <c r="P181" s="12" t="s">
        <v>274</v>
      </c>
      <c r="Q181" s="10" t="s">
        <v>3332</v>
      </c>
      <c r="R181" s="94" t="s">
        <v>207</v>
      </c>
      <c r="S181" s="94" t="s">
        <v>195</v>
      </c>
      <c r="T181" s="95">
        <v>25000</v>
      </c>
      <c r="U181" t="str">
        <f t="shared" si="6"/>
        <v>ZPHS TURAKA BADI</v>
      </c>
      <c r="V181">
        <f t="shared" si="8"/>
        <v>28131700712</v>
      </c>
    </row>
    <row r="182" spans="1:22" ht="28.5" customHeight="1">
      <c r="A182" s="10">
        <v>180</v>
      </c>
      <c r="B182" s="11" t="s">
        <v>207</v>
      </c>
      <c r="C182" s="11">
        <v>28131700813</v>
      </c>
      <c r="D182" s="11" t="s">
        <v>278</v>
      </c>
      <c r="E182" s="12" t="s">
        <v>279</v>
      </c>
      <c r="F182" s="14">
        <v>31077463380</v>
      </c>
      <c r="G182" s="13" t="s">
        <v>10</v>
      </c>
      <c r="H182" s="12" t="s">
        <v>195</v>
      </c>
      <c r="I182" s="101">
        <v>25000</v>
      </c>
      <c r="J182">
        <f t="shared" si="7"/>
        <v>28131700813</v>
      </c>
      <c r="L182">
        <v>2813</v>
      </c>
      <c r="M182" s="11" t="s">
        <v>3132</v>
      </c>
      <c r="N182" s="11" t="s">
        <v>207</v>
      </c>
      <c r="O182" s="11">
        <v>28131700713</v>
      </c>
      <c r="P182" s="12" t="s">
        <v>275</v>
      </c>
      <c r="Q182" s="10" t="s">
        <v>3333</v>
      </c>
      <c r="R182" s="94" t="s">
        <v>207</v>
      </c>
      <c r="S182" s="94" t="s">
        <v>195</v>
      </c>
      <c r="T182" s="95">
        <v>25000</v>
      </c>
      <c r="U182" t="str">
        <f t="shared" si="6"/>
        <v>GOVTHS NARSIPATNAM</v>
      </c>
      <c r="V182">
        <f t="shared" si="8"/>
        <v>28131700713</v>
      </c>
    </row>
    <row r="183" spans="1:22" ht="28.5" customHeight="1">
      <c r="A183" s="10">
        <v>181</v>
      </c>
      <c r="B183" s="11" t="s">
        <v>207</v>
      </c>
      <c r="C183" s="11">
        <v>28131700916</v>
      </c>
      <c r="D183" s="11" t="s">
        <v>13</v>
      </c>
      <c r="E183" s="12" t="s">
        <v>280</v>
      </c>
      <c r="F183" s="14">
        <v>31019872697</v>
      </c>
      <c r="G183" s="13" t="s">
        <v>10</v>
      </c>
      <c r="H183" s="12" t="s">
        <v>281</v>
      </c>
      <c r="I183" s="101">
        <v>25000</v>
      </c>
      <c r="J183">
        <f t="shared" si="7"/>
        <v>28131700916</v>
      </c>
      <c r="L183">
        <v>2813</v>
      </c>
      <c r="M183" s="11" t="s">
        <v>3132</v>
      </c>
      <c r="N183" s="11" t="s">
        <v>207</v>
      </c>
      <c r="O183" s="11">
        <v>28131700717</v>
      </c>
      <c r="P183" s="12" t="s">
        <v>276</v>
      </c>
      <c r="Q183" s="10" t="s">
        <v>3334</v>
      </c>
      <c r="R183" s="94" t="s">
        <v>207</v>
      </c>
      <c r="S183" s="94" t="s">
        <v>195</v>
      </c>
      <c r="T183" s="95">
        <v>25000</v>
      </c>
      <c r="U183" t="str">
        <f t="shared" si="6"/>
        <v>APSWLT BC. HS NRPM</v>
      </c>
      <c r="V183">
        <f t="shared" si="8"/>
        <v>28131700717</v>
      </c>
    </row>
    <row r="184" spans="1:22" ht="28.5" customHeight="1">
      <c r="A184" s="10">
        <v>182</v>
      </c>
      <c r="B184" s="11" t="s">
        <v>207</v>
      </c>
      <c r="C184" s="11">
        <v>28131701212</v>
      </c>
      <c r="D184" s="11" t="s">
        <v>13</v>
      </c>
      <c r="E184" s="12" t="s">
        <v>282</v>
      </c>
      <c r="F184" s="14">
        <v>31018298654</v>
      </c>
      <c r="G184" s="13" t="s">
        <v>10</v>
      </c>
      <c r="H184" s="12" t="s">
        <v>195</v>
      </c>
      <c r="I184" s="101">
        <v>25000</v>
      </c>
      <c r="J184">
        <f t="shared" si="7"/>
        <v>28131701212</v>
      </c>
      <c r="L184">
        <v>2813</v>
      </c>
      <c r="M184" s="11" t="s">
        <v>3132</v>
      </c>
      <c r="N184" s="11" t="s">
        <v>207</v>
      </c>
      <c r="O184" s="11">
        <v>28131700812</v>
      </c>
      <c r="P184" s="12" t="s">
        <v>277</v>
      </c>
      <c r="Q184" s="10" t="s">
        <v>3335</v>
      </c>
      <c r="R184" s="94" t="s">
        <v>207</v>
      </c>
      <c r="S184" s="94" t="s">
        <v>195</v>
      </c>
      <c r="T184" s="95">
        <v>25000</v>
      </c>
      <c r="U184" t="str">
        <f t="shared" si="6"/>
        <v>ZPHS P.B. PALLLI</v>
      </c>
      <c r="V184">
        <f t="shared" si="8"/>
        <v>28131700812</v>
      </c>
    </row>
    <row r="185" spans="1:22" ht="28.5" customHeight="1">
      <c r="A185" s="10">
        <v>183</v>
      </c>
      <c r="B185" s="11" t="s">
        <v>207</v>
      </c>
      <c r="C185" s="11">
        <v>28131701213</v>
      </c>
      <c r="D185" s="11" t="s">
        <v>13</v>
      </c>
      <c r="E185" s="12" t="s">
        <v>283</v>
      </c>
      <c r="F185" s="14">
        <v>31019807480</v>
      </c>
      <c r="G185" s="13" t="s">
        <v>10</v>
      </c>
      <c r="H185" s="12" t="s">
        <v>284</v>
      </c>
      <c r="I185" s="101">
        <v>25000</v>
      </c>
      <c r="J185">
        <f t="shared" si="7"/>
        <v>28131701213</v>
      </c>
      <c r="L185">
        <v>2813</v>
      </c>
      <c r="M185" s="11" t="s">
        <v>3132</v>
      </c>
      <c r="N185" s="11" t="s">
        <v>207</v>
      </c>
      <c r="O185" s="11">
        <v>28131700813</v>
      </c>
      <c r="P185" s="12" t="s">
        <v>279</v>
      </c>
      <c r="Q185" s="10" t="s">
        <v>3336</v>
      </c>
      <c r="R185" s="94" t="s">
        <v>207</v>
      </c>
      <c r="S185" s="94" t="s">
        <v>195</v>
      </c>
      <c r="T185" s="95">
        <v>25000</v>
      </c>
      <c r="U185" t="str">
        <f t="shared" si="6"/>
        <v>APRS P.B. PALLI</v>
      </c>
      <c r="V185">
        <f t="shared" si="8"/>
        <v>28131700813</v>
      </c>
    </row>
    <row r="186" spans="1:22" ht="28.5" customHeight="1">
      <c r="A186" s="10">
        <v>184</v>
      </c>
      <c r="B186" s="11" t="s">
        <v>207</v>
      </c>
      <c r="C186" s="11">
        <v>28131790617</v>
      </c>
      <c r="D186" s="11" t="s">
        <v>24</v>
      </c>
      <c r="E186" s="12" t="s">
        <v>285</v>
      </c>
      <c r="F186" s="14" t="s">
        <v>286</v>
      </c>
      <c r="G186" s="13" t="s">
        <v>287</v>
      </c>
      <c r="H186" s="12" t="s">
        <v>251</v>
      </c>
      <c r="I186" s="101">
        <v>25000</v>
      </c>
      <c r="J186">
        <f t="shared" si="7"/>
        <v>28131790617</v>
      </c>
      <c r="L186">
        <v>2813</v>
      </c>
      <c r="M186" s="11" t="s">
        <v>3132</v>
      </c>
      <c r="N186" s="11" t="s">
        <v>207</v>
      </c>
      <c r="O186" s="11">
        <v>28131700916</v>
      </c>
      <c r="P186" s="12" t="s">
        <v>280</v>
      </c>
      <c r="Q186" s="10" t="s">
        <v>3337</v>
      </c>
      <c r="R186" s="94" t="s">
        <v>3338</v>
      </c>
      <c r="S186" s="94" t="s">
        <v>281</v>
      </c>
      <c r="T186" s="95">
        <v>25000</v>
      </c>
      <c r="U186" t="str">
        <f t="shared" si="6"/>
        <v>ZPHS Balighattam</v>
      </c>
      <c r="V186">
        <f t="shared" si="8"/>
        <v>28131700916</v>
      </c>
    </row>
    <row r="187" spans="1:22" ht="28.5" customHeight="1">
      <c r="A187" s="10">
        <v>185</v>
      </c>
      <c r="B187" s="11" t="s">
        <v>38</v>
      </c>
      <c r="C187" s="11">
        <v>28131800402</v>
      </c>
      <c r="D187" s="11" t="s">
        <v>13</v>
      </c>
      <c r="E187" s="12" t="s">
        <v>288</v>
      </c>
      <c r="F187" s="14">
        <v>31028437993</v>
      </c>
      <c r="G187" s="13" t="s">
        <v>10</v>
      </c>
      <c r="H187" s="12" t="s">
        <v>195</v>
      </c>
      <c r="I187" s="101">
        <v>25000</v>
      </c>
      <c r="J187">
        <f t="shared" si="7"/>
        <v>28131800402</v>
      </c>
      <c r="L187">
        <v>2813</v>
      </c>
      <c r="M187" s="11" t="s">
        <v>3132</v>
      </c>
      <c r="N187" s="11" t="s">
        <v>207</v>
      </c>
      <c r="O187" s="11">
        <v>28131701212</v>
      </c>
      <c r="P187" s="12" t="s">
        <v>282</v>
      </c>
      <c r="Q187" s="10" t="s">
        <v>3339</v>
      </c>
      <c r="R187" s="94" t="s">
        <v>207</v>
      </c>
      <c r="S187" s="94" t="s">
        <v>195</v>
      </c>
      <c r="T187" s="95">
        <v>25000</v>
      </c>
      <c r="U187" t="str">
        <f t="shared" si="6"/>
        <v>ZPHS (G), VMULAPDI</v>
      </c>
      <c r="V187">
        <f t="shared" si="8"/>
        <v>28131701212</v>
      </c>
    </row>
    <row r="188" spans="1:22" ht="28.5" customHeight="1">
      <c r="A188" s="10">
        <v>186</v>
      </c>
      <c r="B188" s="11" t="s">
        <v>38</v>
      </c>
      <c r="C188" s="11">
        <v>28131800503</v>
      </c>
      <c r="D188" s="11" t="s">
        <v>13</v>
      </c>
      <c r="E188" s="12" t="s">
        <v>289</v>
      </c>
      <c r="F188" s="14">
        <v>31028440156</v>
      </c>
      <c r="G188" s="13" t="s">
        <v>10</v>
      </c>
      <c r="H188" s="12" t="s">
        <v>195</v>
      </c>
      <c r="I188" s="101">
        <v>25000</v>
      </c>
      <c r="J188">
        <f t="shared" si="7"/>
        <v>28131800503</v>
      </c>
      <c r="L188">
        <v>2813</v>
      </c>
      <c r="M188" s="11" t="s">
        <v>3132</v>
      </c>
      <c r="N188" s="11" t="s">
        <v>207</v>
      </c>
      <c r="O188" s="11">
        <v>28131701213</v>
      </c>
      <c r="P188" s="12" t="s">
        <v>283</v>
      </c>
      <c r="Q188" s="10" t="s">
        <v>3340</v>
      </c>
      <c r="R188" s="94" t="s">
        <v>207</v>
      </c>
      <c r="S188" s="94" t="s">
        <v>195</v>
      </c>
      <c r="T188" s="95">
        <v>25000</v>
      </c>
      <c r="U188" t="str">
        <f t="shared" si="6"/>
        <v>ZPHS VMULAPUDI</v>
      </c>
      <c r="V188">
        <f t="shared" si="8"/>
        <v>28131701213</v>
      </c>
    </row>
    <row r="189" spans="1:22" ht="28.5" customHeight="1">
      <c r="A189" s="10">
        <v>187</v>
      </c>
      <c r="B189" s="11" t="s">
        <v>38</v>
      </c>
      <c r="C189" s="11">
        <v>28131801605</v>
      </c>
      <c r="D189" s="11" t="s">
        <v>13</v>
      </c>
      <c r="E189" s="12" t="s">
        <v>290</v>
      </c>
      <c r="F189" s="14">
        <v>31028438748</v>
      </c>
      <c r="G189" s="13" t="s">
        <v>10</v>
      </c>
      <c r="H189" s="12" t="s">
        <v>195</v>
      </c>
      <c r="I189" s="101">
        <v>25000</v>
      </c>
      <c r="J189">
        <f t="shared" si="7"/>
        <v>28131801605</v>
      </c>
      <c r="L189">
        <v>2813</v>
      </c>
      <c r="M189" t="s">
        <v>3132</v>
      </c>
      <c r="N189" t="s">
        <v>207</v>
      </c>
      <c r="O189">
        <v>28131790617</v>
      </c>
      <c r="P189" s="1" t="s">
        <v>285</v>
      </c>
      <c r="Q189" t="s">
        <v>2127</v>
      </c>
      <c r="R189" s="94" t="s">
        <v>2128</v>
      </c>
      <c r="S189" s="94" t="s">
        <v>2128</v>
      </c>
      <c r="T189" s="95">
        <v>25000</v>
      </c>
      <c r="U189" t="str">
        <f t="shared" si="6"/>
        <v>KGBV NARSIPATNAM</v>
      </c>
      <c r="V189">
        <f t="shared" si="8"/>
        <v>28131790617</v>
      </c>
    </row>
    <row r="190" spans="1:22" ht="28.5" customHeight="1">
      <c r="A190" s="10">
        <v>188</v>
      </c>
      <c r="B190" s="11" t="s">
        <v>38</v>
      </c>
      <c r="C190" s="11">
        <v>28131802004</v>
      </c>
      <c r="D190" s="11" t="s">
        <v>13</v>
      </c>
      <c r="E190" s="12" t="s">
        <v>291</v>
      </c>
      <c r="F190" s="14">
        <v>31018579076</v>
      </c>
      <c r="G190" s="13" t="s">
        <v>10</v>
      </c>
      <c r="H190" s="12" t="s">
        <v>292</v>
      </c>
      <c r="I190" s="101">
        <v>25000</v>
      </c>
      <c r="J190">
        <f t="shared" si="7"/>
        <v>28131802004</v>
      </c>
      <c r="L190">
        <v>2813</v>
      </c>
      <c r="M190" s="11" t="s">
        <v>3132</v>
      </c>
      <c r="N190" s="11" t="s">
        <v>38</v>
      </c>
      <c r="O190" s="11">
        <v>28131800402</v>
      </c>
      <c r="P190" s="12" t="s">
        <v>288</v>
      </c>
      <c r="Q190" s="10" t="s">
        <v>3341</v>
      </c>
      <c r="R190" s="94" t="s">
        <v>207</v>
      </c>
      <c r="S190" s="94" t="s">
        <v>195</v>
      </c>
      <c r="T190" s="95">
        <v>25000</v>
      </c>
      <c r="U190" t="str">
        <f t="shared" si="6"/>
        <v>ZPHS Butchampeta</v>
      </c>
      <c r="V190">
        <f t="shared" si="8"/>
        <v>28131800402</v>
      </c>
    </row>
    <row r="191" spans="1:22" ht="28.5" customHeight="1">
      <c r="A191" s="10">
        <v>189</v>
      </c>
      <c r="B191" s="11" t="s">
        <v>38</v>
      </c>
      <c r="C191" s="11">
        <v>28131802405</v>
      </c>
      <c r="D191" s="11" t="s">
        <v>13</v>
      </c>
      <c r="E191" s="12" t="s">
        <v>293</v>
      </c>
      <c r="F191" s="14">
        <v>31262932637</v>
      </c>
      <c r="G191" s="13" t="s">
        <v>10</v>
      </c>
      <c r="H191" s="12" t="s">
        <v>292</v>
      </c>
      <c r="I191" s="101">
        <v>25000</v>
      </c>
      <c r="J191">
        <f t="shared" si="7"/>
        <v>28131802405</v>
      </c>
      <c r="L191">
        <v>2813</v>
      </c>
      <c r="M191" s="11" t="s">
        <v>3132</v>
      </c>
      <c r="N191" s="11" t="s">
        <v>38</v>
      </c>
      <c r="O191" s="11">
        <v>28131800503</v>
      </c>
      <c r="P191" s="12" t="s">
        <v>289</v>
      </c>
      <c r="Q191" s="10" t="s">
        <v>3342</v>
      </c>
      <c r="R191" s="94" t="s">
        <v>207</v>
      </c>
      <c r="S191" s="94" t="s">
        <v>195</v>
      </c>
      <c r="T191" s="95">
        <v>25000</v>
      </c>
      <c r="U191" t="str">
        <f t="shared" si="6"/>
        <v>ZPHS BENNA BHUPALA</v>
      </c>
      <c r="V191">
        <f t="shared" si="8"/>
        <v>28131800503</v>
      </c>
    </row>
    <row r="192" spans="1:22" ht="28.5" customHeight="1">
      <c r="A192" s="10">
        <v>190</v>
      </c>
      <c r="B192" s="11" t="s">
        <v>38</v>
      </c>
      <c r="C192" s="11">
        <v>28131802406</v>
      </c>
      <c r="D192" s="11" t="s">
        <v>24</v>
      </c>
      <c r="E192" s="12" t="s">
        <v>294</v>
      </c>
      <c r="F192" s="14">
        <v>31078353514</v>
      </c>
      <c r="G192" s="13" t="s">
        <v>10</v>
      </c>
      <c r="H192" s="12" t="s">
        <v>195</v>
      </c>
      <c r="I192" s="101">
        <v>25000</v>
      </c>
      <c r="J192">
        <f t="shared" si="7"/>
        <v>28131802406</v>
      </c>
      <c r="L192">
        <v>2813</v>
      </c>
      <c r="M192" s="11" t="s">
        <v>3132</v>
      </c>
      <c r="N192" s="11" t="s">
        <v>38</v>
      </c>
      <c r="O192" s="11">
        <v>28131801605</v>
      </c>
      <c r="P192" s="12" t="s">
        <v>290</v>
      </c>
      <c r="Q192" s="10" t="s">
        <v>3343</v>
      </c>
      <c r="R192" s="94" t="s">
        <v>207</v>
      </c>
      <c r="S192" s="94" t="s">
        <v>195</v>
      </c>
      <c r="T192" s="95">
        <v>25000</v>
      </c>
      <c r="U192" t="str">
        <f t="shared" si="6"/>
        <v>ZPHS Kovvuru</v>
      </c>
      <c r="V192">
        <f t="shared" si="8"/>
        <v>28131801605</v>
      </c>
    </row>
    <row r="193" spans="1:22" ht="28.5" customHeight="1">
      <c r="A193" s="10">
        <v>191</v>
      </c>
      <c r="B193" s="11" t="s">
        <v>38</v>
      </c>
      <c r="C193" s="11">
        <v>28131802602</v>
      </c>
      <c r="D193" s="11" t="s">
        <v>13</v>
      </c>
      <c r="E193" s="12" t="s">
        <v>295</v>
      </c>
      <c r="F193" s="14">
        <v>31027746811</v>
      </c>
      <c r="G193" s="13" t="s">
        <v>10</v>
      </c>
      <c r="H193" s="12" t="s">
        <v>292</v>
      </c>
      <c r="I193" s="101">
        <v>25000</v>
      </c>
      <c r="J193">
        <f t="shared" si="7"/>
        <v>28131802602</v>
      </c>
      <c r="L193">
        <v>2813</v>
      </c>
      <c r="M193" s="11" t="s">
        <v>3132</v>
      </c>
      <c r="N193" s="11" t="s">
        <v>38</v>
      </c>
      <c r="O193" s="11">
        <v>28131802004</v>
      </c>
      <c r="P193" s="12" t="s">
        <v>291</v>
      </c>
      <c r="Q193" s="10" t="s">
        <v>3344</v>
      </c>
      <c r="R193" s="94" t="s">
        <v>3345</v>
      </c>
      <c r="S193" s="94" t="s">
        <v>292</v>
      </c>
      <c r="T193" s="95">
        <v>25000</v>
      </c>
      <c r="U193" t="str">
        <f t="shared" si="6"/>
        <v>ZPHS KONTHALAM</v>
      </c>
      <c r="V193">
        <f t="shared" si="8"/>
        <v>28131802004</v>
      </c>
    </row>
    <row r="194" spans="1:22" ht="28.5" customHeight="1">
      <c r="A194" s="10">
        <v>192</v>
      </c>
      <c r="B194" s="11" t="s">
        <v>38</v>
      </c>
      <c r="C194" s="11">
        <v>28131802704</v>
      </c>
      <c r="D194" s="11" t="s">
        <v>13</v>
      </c>
      <c r="E194" s="12" t="s">
        <v>296</v>
      </c>
      <c r="F194" s="14">
        <v>31020159987</v>
      </c>
      <c r="G194" s="13" t="s">
        <v>10</v>
      </c>
      <c r="H194" s="12" t="s">
        <v>292</v>
      </c>
      <c r="I194" s="101">
        <v>25000</v>
      </c>
      <c r="J194">
        <f t="shared" si="7"/>
        <v>28131802704</v>
      </c>
      <c r="L194">
        <v>2813</v>
      </c>
      <c r="M194" s="11" t="s">
        <v>3132</v>
      </c>
      <c r="N194" s="11" t="s">
        <v>38</v>
      </c>
      <c r="O194" s="11">
        <v>28131802405</v>
      </c>
      <c r="P194" s="12" t="s">
        <v>293</v>
      </c>
      <c r="Q194" s="10" t="s">
        <v>3346</v>
      </c>
      <c r="R194" s="94" t="s">
        <v>3345</v>
      </c>
      <c r="S194" s="94" t="s">
        <v>292</v>
      </c>
      <c r="T194" s="95">
        <v>25000</v>
      </c>
      <c r="U194" t="str">
        <f t="shared" si="6"/>
        <v>ZPHS Rolugunta</v>
      </c>
      <c r="V194">
        <f t="shared" si="8"/>
        <v>28131802405</v>
      </c>
    </row>
    <row r="195" spans="1:22" ht="28.5" customHeight="1">
      <c r="A195" s="10">
        <v>193</v>
      </c>
      <c r="B195" s="11" t="s">
        <v>38</v>
      </c>
      <c r="C195" s="11">
        <v>28131802906</v>
      </c>
      <c r="D195" s="11" t="s">
        <v>13</v>
      </c>
      <c r="E195" s="12" t="s">
        <v>297</v>
      </c>
      <c r="F195" s="14">
        <v>31027207904</v>
      </c>
      <c r="G195" s="13" t="s">
        <v>10</v>
      </c>
      <c r="H195" s="12" t="s">
        <v>281</v>
      </c>
      <c r="I195" s="101">
        <v>25000</v>
      </c>
      <c r="J195">
        <f t="shared" si="7"/>
        <v>28131802906</v>
      </c>
      <c r="L195">
        <v>2813</v>
      </c>
      <c r="M195" s="11" t="s">
        <v>3132</v>
      </c>
      <c r="N195" s="11" t="s">
        <v>38</v>
      </c>
      <c r="O195" s="11">
        <v>28131802406</v>
      </c>
      <c r="P195" s="12" t="s">
        <v>294</v>
      </c>
      <c r="Q195" s="10" t="s">
        <v>3347</v>
      </c>
      <c r="R195" s="94" t="s">
        <v>207</v>
      </c>
      <c r="S195" s="94" t="s">
        <v>195</v>
      </c>
      <c r="T195" s="95">
        <v>25000</v>
      </c>
      <c r="U195" t="str">
        <f t="shared" ref="U195:U258" si="9">VLOOKUP(O195,$C$3:$E$465,3,FALSE)</f>
        <v>KGBV Rolugunta</v>
      </c>
      <c r="V195">
        <f t="shared" si="8"/>
        <v>28131802406</v>
      </c>
    </row>
    <row r="196" spans="1:22" ht="28.5" customHeight="1">
      <c r="A196" s="10">
        <v>194</v>
      </c>
      <c r="B196" s="11" t="s">
        <v>298</v>
      </c>
      <c r="C196" s="11">
        <v>28131900403</v>
      </c>
      <c r="D196" s="11" t="s">
        <v>13</v>
      </c>
      <c r="E196" s="12" t="s">
        <v>299</v>
      </c>
      <c r="F196" s="14">
        <v>31020270406</v>
      </c>
      <c r="G196" s="13" t="s">
        <v>10</v>
      </c>
      <c r="H196" s="12" t="s">
        <v>292</v>
      </c>
      <c r="I196" s="101">
        <v>25000</v>
      </c>
      <c r="J196">
        <f t="shared" ref="J196:J259" si="10">VLOOKUP(C196,$O$3:$Q$456,1,FALSE)</f>
        <v>28131900403</v>
      </c>
      <c r="L196">
        <v>2813</v>
      </c>
      <c r="M196" s="11" t="s">
        <v>3132</v>
      </c>
      <c r="N196" s="11" t="s">
        <v>38</v>
      </c>
      <c r="O196" s="11">
        <v>28131802602</v>
      </c>
      <c r="P196" s="12" t="s">
        <v>295</v>
      </c>
      <c r="Q196" s="10" t="s">
        <v>3348</v>
      </c>
      <c r="R196" s="94" t="s">
        <v>3345</v>
      </c>
      <c r="S196" s="94" t="s">
        <v>292</v>
      </c>
      <c r="T196" s="95">
        <v>25000</v>
      </c>
      <c r="U196" t="str">
        <f t="shared" si="9"/>
        <v>ZPHS Komaravolu</v>
      </c>
      <c r="V196">
        <f t="shared" ref="V196:V259" si="11">VLOOKUP(O196,$C$3:$E$445,1,FALSE)</f>
        <v>28131802602</v>
      </c>
    </row>
    <row r="197" spans="1:22" ht="28.5" customHeight="1">
      <c r="A197" s="10">
        <v>195</v>
      </c>
      <c r="B197" s="11" t="s">
        <v>298</v>
      </c>
      <c r="C197" s="11">
        <v>28131900603</v>
      </c>
      <c r="D197" s="11" t="s">
        <v>13</v>
      </c>
      <c r="E197" s="12" t="s">
        <v>300</v>
      </c>
      <c r="F197" s="14">
        <v>31019509245</v>
      </c>
      <c r="G197" s="13" t="s">
        <v>10</v>
      </c>
      <c r="H197" s="12" t="s">
        <v>292</v>
      </c>
      <c r="I197" s="101">
        <v>25000</v>
      </c>
      <c r="J197">
        <f t="shared" si="10"/>
        <v>28131900603</v>
      </c>
      <c r="L197">
        <v>2813</v>
      </c>
      <c r="M197" s="11" t="s">
        <v>3132</v>
      </c>
      <c r="N197" s="11" t="s">
        <v>38</v>
      </c>
      <c r="O197" s="11">
        <v>28131802704</v>
      </c>
      <c r="P197" s="12" t="s">
        <v>296</v>
      </c>
      <c r="Q197" s="10" t="s">
        <v>3349</v>
      </c>
      <c r="R197" s="94" t="s">
        <v>3345</v>
      </c>
      <c r="S197" s="94" t="s">
        <v>292</v>
      </c>
      <c r="T197" s="95">
        <v>25000</v>
      </c>
      <c r="U197" t="str">
        <f t="shared" si="9"/>
        <v>ZPHS J. Naidupalem</v>
      </c>
      <c r="V197">
        <f t="shared" si="11"/>
        <v>28131802704</v>
      </c>
    </row>
    <row r="198" spans="1:22" ht="28.5" customHeight="1">
      <c r="A198" s="10">
        <v>196</v>
      </c>
      <c r="B198" s="11" t="s">
        <v>298</v>
      </c>
      <c r="C198" s="11">
        <v>28131901302</v>
      </c>
      <c r="D198" s="11" t="s">
        <v>13</v>
      </c>
      <c r="E198" s="12" t="s">
        <v>301</v>
      </c>
      <c r="F198" s="14">
        <v>31021616129</v>
      </c>
      <c r="G198" s="13" t="s">
        <v>10</v>
      </c>
      <c r="H198" s="12" t="s">
        <v>292</v>
      </c>
      <c r="I198" s="101">
        <v>25000</v>
      </c>
      <c r="J198">
        <f t="shared" si="10"/>
        <v>28131901302</v>
      </c>
      <c r="L198">
        <v>2813</v>
      </c>
      <c r="M198" s="11" t="s">
        <v>3132</v>
      </c>
      <c r="N198" s="11" t="s">
        <v>38</v>
      </c>
      <c r="O198" s="11">
        <v>28131802906</v>
      </c>
      <c r="P198" s="12" t="s">
        <v>297</v>
      </c>
      <c r="Q198" s="10" t="s">
        <v>3350</v>
      </c>
      <c r="R198" s="94" t="s">
        <v>207</v>
      </c>
      <c r="S198" s="94" t="s">
        <v>195</v>
      </c>
      <c r="T198" s="95">
        <v>25000</v>
      </c>
      <c r="U198" t="str">
        <f t="shared" si="9"/>
        <v>ZPHS Kusarlapudi</v>
      </c>
      <c r="V198">
        <f t="shared" si="11"/>
        <v>28131802906</v>
      </c>
    </row>
    <row r="199" spans="1:22" ht="28.5" customHeight="1">
      <c r="A199" s="10">
        <v>197</v>
      </c>
      <c r="B199" s="11" t="s">
        <v>298</v>
      </c>
      <c r="C199" s="11">
        <v>28131901905</v>
      </c>
      <c r="D199" s="11" t="s">
        <v>13</v>
      </c>
      <c r="E199" s="12" t="s">
        <v>302</v>
      </c>
      <c r="F199" s="14">
        <v>31018593228</v>
      </c>
      <c r="G199" s="13" t="s">
        <v>10</v>
      </c>
      <c r="H199" s="12" t="s">
        <v>292</v>
      </c>
      <c r="I199" s="101">
        <v>25000</v>
      </c>
      <c r="J199">
        <f t="shared" si="10"/>
        <v>28131901905</v>
      </c>
      <c r="L199">
        <v>2813</v>
      </c>
      <c r="M199" s="11" t="s">
        <v>3132</v>
      </c>
      <c r="N199" s="11" t="s">
        <v>298</v>
      </c>
      <c r="O199" s="11">
        <v>28131900403</v>
      </c>
      <c r="P199" s="12" t="s">
        <v>299</v>
      </c>
      <c r="Q199" s="10" t="s">
        <v>3351</v>
      </c>
      <c r="R199" s="94" t="s">
        <v>3352</v>
      </c>
      <c r="S199" s="94" t="s">
        <v>292</v>
      </c>
      <c r="T199" s="95">
        <v>25000</v>
      </c>
      <c r="U199" t="str">
        <f t="shared" si="9"/>
        <v>ZPHS Z. KOTHAPATNAM</v>
      </c>
      <c r="V199">
        <f t="shared" si="11"/>
        <v>28131900403</v>
      </c>
    </row>
    <row r="200" spans="1:22" ht="28.5" customHeight="1">
      <c r="A200" s="10">
        <v>198</v>
      </c>
      <c r="B200" s="11" t="s">
        <v>298</v>
      </c>
      <c r="C200" s="11">
        <v>28131901911</v>
      </c>
      <c r="D200" s="11" t="s">
        <v>13</v>
      </c>
      <c r="E200" s="12" t="s">
        <v>303</v>
      </c>
      <c r="F200" s="14" t="s">
        <v>304</v>
      </c>
      <c r="G200" s="13" t="s">
        <v>305</v>
      </c>
      <c r="H200" s="12" t="s">
        <v>306</v>
      </c>
      <c r="I200" s="101">
        <v>25000</v>
      </c>
      <c r="J200">
        <f t="shared" si="10"/>
        <v>28131901911</v>
      </c>
      <c r="L200">
        <v>2813</v>
      </c>
      <c r="M200" s="11" t="s">
        <v>3132</v>
      </c>
      <c r="N200" s="11" t="s">
        <v>298</v>
      </c>
      <c r="O200" s="11">
        <v>28131900603</v>
      </c>
      <c r="P200" s="12" t="s">
        <v>300</v>
      </c>
      <c r="Q200" s="10" t="s">
        <v>3353</v>
      </c>
      <c r="R200" s="94" t="s">
        <v>3352</v>
      </c>
      <c r="S200" s="94" t="s">
        <v>292</v>
      </c>
      <c r="T200" s="95">
        <v>25000</v>
      </c>
      <c r="U200" t="str">
        <f t="shared" si="9"/>
        <v>ZPHS T. ARJAPURAM</v>
      </c>
      <c r="V200">
        <f t="shared" si="11"/>
        <v>28131900603</v>
      </c>
    </row>
    <row r="201" spans="1:22" ht="28.5" customHeight="1">
      <c r="A201" s="10">
        <v>199</v>
      </c>
      <c r="B201" s="11" t="s">
        <v>298</v>
      </c>
      <c r="C201" s="11">
        <v>28131901914</v>
      </c>
      <c r="D201" s="11" t="s">
        <v>24</v>
      </c>
      <c r="E201" s="12" t="s">
        <v>307</v>
      </c>
      <c r="F201" s="14">
        <v>31111746135</v>
      </c>
      <c r="G201" s="13" t="s">
        <v>10</v>
      </c>
      <c r="H201" s="12" t="s">
        <v>292</v>
      </c>
      <c r="I201" s="101">
        <v>25000</v>
      </c>
      <c r="J201">
        <f t="shared" si="10"/>
        <v>28131901914</v>
      </c>
      <c r="L201">
        <v>2813</v>
      </c>
      <c r="M201" s="11" t="s">
        <v>3132</v>
      </c>
      <c r="N201" s="11" t="s">
        <v>298</v>
      </c>
      <c r="O201" s="11">
        <v>28131901302</v>
      </c>
      <c r="P201" s="12" t="s">
        <v>301</v>
      </c>
      <c r="Q201" s="10" t="s">
        <v>3354</v>
      </c>
      <c r="R201" s="94" t="s">
        <v>3352</v>
      </c>
      <c r="S201" s="94" t="s">
        <v>292</v>
      </c>
      <c r="T201" s="95">
        <v>25000</v>
      </c>
      <c r="U201" t="str">
        <f t="shared" si="9"/>
        <v>ZPHS CHINAPACHILA</v>
      </c>
      <c r="V201">
        <f t="shared" si="11"/>
        <v>28131901302</v>
      </c>
    </row>
    <row r="202" spans="1:22" ht="28.5" customHeight="1">
      <c r="A202" s="10">
        <v>200</v>
      </c>
      <c r="B202" s="11" t="s">
        <v>298</v>
      </c>
      <c r="C202" s="11">
        <v>28131902203</v>
      </c>
      <c r="D202" s="11" t="s">
        <v>13</v>
      </c>
      <c r="E202" s="12" t="s">
        <v>308</v>
      </c>
      <c r="F202" s="14">
        <v>31021340465</v>
      </c>
      <c r="G202" s="13" t="s">
        <v>10</v>
      </c>
      <c r="H202" s="12" t="s">
        <v>118</v>
      </c>
      <c r="I202" s="101">
        <v>25000</v>
      </c>
      <c r="J202">
        <f t="shared" si="10"/>
        <v>28131902203</v>
      </c>
      <c r="L202">
        <v>2813</v>
      </c>
      <c r="M202" s="11" t="s">
        <v>3132</v>
      </c>
      <c r="N202" s="11" t="s">
        <v>298</v>
      </c>
      <c r="O202" s="11">
        <v>28131901905</v>
      </c>
      <c r="P202" s="12" t="s">
        <v>302</v>
      </c>
      <c r="Q202" s="10" t="s">
        <v>3355</v>
      </c>
      <c r="R202" s="94" t="s">
        <v>3352</v>
      </c>
      <c r="S202" s="94" t="s">
        <v>292</v>
      </c>
      <c r="T202" s="95">
        <v>25000</v>
      </c>
      <c r="U202" t="str">
        <f t="shared" si="9"/>
        <v>ZPHS RAVIKAMATHAM</v>
      </c>
      <c r="V202">
        <f t="shared" si="11"/>
        <v>28131901905</v>
      </c>
    </row>
    <row r="203" spans="1:22" ht="28.5" customHeight="1">
      <c r="A203" s="10">
        <v>201</v>
      </c>
      <c r="B203" s="11" t="s">
        <v>298</v>
      </c>
      <c r="C203" s="11">
        <v>28131902702</v>
      </c>
      <c r="D203" s="11" t="s">
        <v>13</v>
      </c>
      <c r="E203" s="12" t="s">
        <v>309</v>
      </c>
      <c r="F203" s="14">
        <v>31019863412</v>
      </c>
      <c r="G203" s="13" t="s">
        <v>10</v>
      </c>
      <c r="H203" s="12" t="s">
        <v>292</v>
      </c>
      <c r="I203" s="101">
        <v>25000</v>
      </c>
      <c r="J203">
        <f t="shared" si="10"/>
        <v>28131902702</v>
      </c>
      <c r="L203">
        <v>2813</v>
      </c>
      <c r="M203" s="11" t="s">
        <v>3132</v>
      </c>
      <c r="N203" s="11" t="s">
        <v>298</v>
      </c>
      <c r="O203" s="11">
        <v>28131901911</v>
      </c>
      <c r="P203" s="12" t="s">
        <v>303</v>
      </c>
      <c r="Q203" s="10" t="s">
        <v>3356</v>
      </c>
      <c r="R203" s="94" t="s">
        <v>3352</v>
      </c>
      <c r="S203" s="94" t="s">
        <v>292</v>
      </c>
      <c r="T203" s="95">
        <v>25000</v>
      </c>
      <c r="U203" t="str">
        <f t="shared" si="9"/>
        <v>ZPHS(G) RAVIKAMATHAM</v>
      </c>
      <c r="V203">
        <f t="shared" si="11"/>
        <v>28131901911</v>
      </c>
    </row>
    <row r="204" spans="1:22" ht="28.5" customHeight="1">
      <c r="A204" s="10">
        <v>202</v>
      </c>
      <c r="B204" s="11" t="s">
        <v>298</v>
      </c>
      <c r="C204" s="11">
        <v>28131902810</v>
      </c>
      <c r="D204" s="11" t="s">
        <v>13</v>
      </c>
      <c r="E204" s="12" t="s">
        <v>310</v>
      </c>
      <c r="F204" s="14">
        <v>31019760608</v>
      </c>
      <c r="G204" s="13" t="s">
        <v>10</v>
      </c>
      <c r="H204" s="12" t="s">
        <v>292</v>
      </c>
      <c r="I204" s="101">
        <v>25000</v>
      </c>
      <c r="J204">
        <f t="shared" si="10"/>
        <v>28131902810</v>
      </c>
      <c r="L204">
        <v>2813</v>
      </c>
      <c r="M204" s="11" t="s">
        <v>3132</v>
      </c>
      <c r="N204" s="11" t="s">
        <v>298</v>
      </c>
      <c r="O204" s="11">
        <v>28131901914</v>
      </c>
      <c r="P204" s="12" t="s">
        <v>307</v>
      </c>
      <c r="Q204" s="10" t="s">
        <v>3357</v>
      </c>
      <c r="R204" s="94" t="s">
        <v>3352</v>
      </c>
      <c r="S204" s="94" t="s">
        <v>292</v>
      </c>
      <c r="T204" s="95">
        <v>25000</v>
      </c>
      <c r="U204" t="str">
        <f t="shared" si="9"/>
        <v>KGBV RAVIKAMTHAM</v>
      </c>
      <c r="V204">
        <f t="shared" si="11"/>
        <v>28131901914</v>
      </c>
    </row>
    <row r="205" spans="1:22" ht="28.5" customHeight="1">
      <c r="A205" s="10">
        <v>203</v>
      </c>
      <c r="B205" s="11" t="s">
        <v>298</v>
      </c>
      <c r="C205" s="11">
        <v>28131903302</v>
      </c>
      <c r="D205" s="11" t="s">
        <v>13</v>
      </c>
      <c r="E205" s="12" t="s">
        <v>311</v>
      </c>
      <c r="F205" s="14">
        <v>31018600667</v>
      </c>
      <c r="G205" s="13" t="s">
        <v>10</v>
      </c>
      <c r="H205" s="12" t="s">
        <v>312</v>
      </c>
      <c r="I205" s="101">
        <v>25000</v>
      </c>
      <c r="J205">
        <f t="shared" si="10"/>
        <v>28131903302</v>
      </c>
      <c r="L205">
        <v>2813</v>
      </c>
      <c r="M205" s="11" t="s">
        <v>3132</v>
      </c>
      <c r="N205" s="11" t="s">
        <v>298</v>
      </c>
      <c r="O205" s="11">
        <v>28131902203</v>
      </c>
      <c r="P205" s="12" t="s">
        <v>308</v>
      </c>
      <c r="Q205" s="10" t="s">
        <v>3358</v>
      </c>
      <c r="R205" s="94" t="s">
        <v>117</v>
      </c>
      <c r="S205" s="94" t="s">
        <v>118</v>
      </c>
      <c r="T205" s="95">
        <v>25000</v>
      </c>
      <c r="U205" t="str">
        <f t="shared" si="9"/>
        <v>ZPHS MEDIVADA</v>
      </c>
      <c r="V205">
        <f t="shared" si="11"/>
        <v>28131902203</v>
      </c>
    </row>
    <row r="206" spans="1:22" ht="28.5" customHeight="1">
      <c r="A206" s="10">
        <v>204</v>
      </c>
      <c r="B206" s="11" t="s">
        <v>313</v>
      </c>
      <c r="C206" s="11">
        <v>28132000402</v>
      </c>
      <c r="D206" s="11" t="s">
        <v>13</v>
      </c>
      <c r="E206" s="12" t="s">
        <v>314</v>
      </c>
      <c r="F206" s="14">
        <v>31020795785</v>
      </c>
      <c r="G206" s="13" t="s">
        <v>10</v>
      </c>
      <c r="H206" s="12" t="s">
        <v>118</v>
      </c>
      <c r="I206" s="101">
        <v>25000</v>
      </c>
      <c r="J206">
        <f t="shared" si="10"/>
        <v>28132000402</v>
      </c>
      <c r="L206">
        <v>2813</v>
      </c>
      <c r="M206" s="11" t="s">
        <v>3132</v>
      </c>
      <c r="N206" s="11" t="s">
        <v>298</v>
      </c>
      <c r="O206" s="11">
        <v>28131902702</v>
      </c>
      <c r="P206" s="12" t="s">
        <v>309</v>
      </c>
      <c r="Q206" s="10" t="s">
        <v>3359</v>
      </c>
      <c r="R206" s="94" t="s">
        <v>3352</v>
      </c>
      <c r="S206" s="94" t="s">
        <v>292</v>
      </c>
      <c r="T206" s="95">
        <v>25000</v>
      </c>
      <c r="U206" t="str">
        <f t="shared" si="9"/>
        <v>ZPHS DONDAPUDI</v>
      </c>
      <c r="V206">
        <f t="shared" si="11"/>
        <v>28131902702</v>
      </c>
    </row>
    <row r="207" spans="1:22" ht="28.5" customHeight="1">
      <c r="A207" s="10">
        <v>205</v>
      </c>
      <c r="B207" s="11" t="s">
        <v>313</v>
      </c>
      <c r="C207" s="11">
        <v>28132000505</v>
      </c>
      <c r="D207" s="11" t="s">
        <v>13</v>
      </c>
      <c r="E207" s="12" t="s">
        <v>315</v>
      </c>
      <c r="F207" s="14">
        <v>31020788698</v>
      </c>
      <c r="G207" s="13" t="s">
        <v>10</v>
      </c>
      <c r="H207" s="12" t="s">
        <v>118</v>
      </c>
      <c r="I207" s="101">
        <v>25000</v>
      </c>
      <c r="J207">
        <f t="shared" si="10"/>
        <v>28132000505</v>
      </c>
      <c r="L207">
        <v>2813</v>
      </c>
      <c r="M207" s="11" t="s">
        <v>3132</v>
      </c>
      <c r="N207" s="11" t="s">
        <v>298</v>
      </c>
      <c r="O207" s="11">
        <v>28131902810</v>
      </c>
      <c r="P207" s="12" t="s">
        <v>310</v>
      </c>
      <c r="Q207" s="10" t="s">
        <v>3360</v>
      </c>
      <c r="R207" s="94" t="s">
        <v>3352</v>
      </c>
      <c r="S207" s="94" t="s">
        <v>292</v>
      </c>
      <c r="T207" s="95">
        <v>25000</v>
      </c>
      <c r="U207" t="str">
        <f t="shared" si="9"/>
        <v>ZPHS KOTHAKOTA</v>
      </c>
      <c r="V207">
        <f t="shared" si="11"/>
        <v>28131902810</v>
      </c>
    </row>
    <row r="208" spans="1:22" ht="28.5" customHeight="1">
      <c r="A208" s="10">
        <v>206</v>
      </c>
      <c r="B208" s="11" t="s">
        <v>313</v>
      </c>
      <c r="C208" s="11">
        <v>28132000511</v>
      </c>
      <c r="D208" s="11" t="s">
        <v>24</v>
      </c>
      <c r="E208" s="12" t="s">
        <v>316</v>
      </c>
      <c r="F208" s="14">
        <v>31110529052</v>
      </c>
      <c r="G208" s="13" t="s">
        <v>10</v>
      </c>
      <c r="H208" s="12" t="s">
        <v>118</v>
      </c>
      <c r="I208" s="101">
        <v>25000</v>
      </c>
      <c r="J208">
        <f t="shared" si="10"/>
        <v>28132000511</v>
      </c>
      <c r="L208">
        <v>2813</v>
      </c>
      <c r="M208" s="11" t="s">
        <v>3132</v>
      </c>
      <c r="N208" s="11" t="s">
        <v>298</v>
      </c>
      <c r="O208" s="11">
        <v>28131903302</v>
      </c>
      <c r="P208" s="12" t="s">
        <v>311</v>
      </c>
      <c r="Q208" s="10" t="s">
        <v>3361</v>
      </c>
      <c r="R208" s="94" t="s">
        <v>3352</v>
      </c>
      <c r="S208" s="94" t="s">
        <v>292</v>
      </c>
      <c r="T208" s="95">
        <v>25000</v>
      </c>
      <c r="U208" t="str">
        <f t="shared" si="9"/>
        <v>ZPHS TOTAKURAPALEM</v>
      </c>
      <c r="V208">
        <f t="shared" si="11"/>
        <v>28131903302</v>
      </c>
    </row>
    <row r="209" spans="1:22" ht="28.5" customHeight="1">
      <c r="A209" s="10">
        <v>207</v>
      </c>
      <c r="B209" s="11" t="s">
        <v>313</v>
      </c>
      <c r="C209" s="11">
        <v>28132000802</v>
      </c>
      <c r="D209" s="11" t="s">
        <v>13</v>
      </c>
      <c r="E209" s="12" t="s">
        <v>317</v>
      </c>
      <c r="F209" s="14">
        <v>31024736191</v>
      </c>
      <c r="G209" s="13" t="s">
        <v>10</v>
      </c>
      <c r="H209" s="12" t="s">
        <v>312</v>
      </c>
      <c r="I209" s="101">
        <v>25000</v>
      </c>
      <c r="J209">
        <f t="shared" si="10"/>
        <v>28132000802</v>
      </c>
      <c r="L209">
        <v>2813</v>
      </c>
      <c r="M209" s="11" t="s">
        <v>3132</v>
      </c>
      <c r="N209" s="11" t="s">
        <v>313</v>
      </c>
      <c r="O209" s="11">
        <v>28132000402</v>
      </c>
      <c r="P209" s="12" t="s">
        <v>314</v>
      </c>
      <c r="Q209" s="10" t="s">
        <v>3362</v>
      </c>
      <c r="R209" s="94" t="s">
        <v>117</v>
      </c>
      <c r="S209" s="94" t="s">
        <v>118</v>
      </c>
      <c r="T209" s="95">
        <v>25000</v>
      </c>
      <c r="U209" t="str">
        <f t="shared" si="9"/>
        <v>ZPHS VRR PETA</v>
      </c>
      <c r="V209">
        <f t="shared" si="11"/>
        <v>28132000402</v>
      </c>
    </row>
    <row r="210" spans="1:22" ht="28.5" customHeight="1">
      <c r="A210" s="10">
        <v>208</v>
      </c>
      <c r="B210" s="11" t="s">
        <v>313</v>
      </c>
      <c r="C210" s="11">
        <v>28132002304</v>
      </c>
      <c r="D210" s="11" t="s">
        <v>13</v>
      </c>
      <c r="E210" s="12" t="s">
        <v>318</v>
      </c>
      <c r="F210" s="14">
        <v>31018567389</v>
      </c>
      <c r="G210" s="13" t="s">
        <v>10</v>
      </c>
      <c r="H210" s="12" t="s">
        <v>312</v>
      </c>
      <c r="I210" s="101">
        <v>25000</v>
      </c>
      <c r="J210">
        <f t="shared" si="10"/>
        <v>28132002304</v>
      </c>
      <c r="L210">
        <v>2813</v>
      </c>
      <c r="M210" s="11" t="s">
        <v>3132</v>
      </c>
      <c r="N210" s="11" t="s">
        <v>313</v>
      </c>
      <c r="O210" s="11">
        <v>28132000505</v>
      </c>
      <c r="P210" s="12" t="s">
        <v>315</v>
      </c>
      <c r="Q210" s="10" t="s">
        <v>3363</v>
      </c>
      <c r="R210" s="94" t="s">
        <v>117</v>
      </c>
      <c r="S210" s="94" t="s">
        <v>118</v>
      </c>
      <c r="T210" s="95">
        <v>25000</v>
      </c>
      <c r="U210" t="str">
        <f t="shared" si="9"/>
        <v>ZPHS VADDADI</v>
      </c>
      <c r="V210">
        <f t="shared" si="11"/>
        <v>28132000505</v>
      </c>
    </row>
    <row r="211" spans="1:22" ht="28.5" customHeight="1">
      <c r="A211" s="10">
        <v>209</v>
      </c>
      <c r="B211" s="11" t="s">
        <v>313</v>
      </c>
      <c r="C211" s="11">
        <v>28132002402</v>
      </c>
      <c r="D211" s="11" t="s">
        <v>13</v>
      </c>
      <c r="E211" s="12" t="s">
        <v>319</v>
      </c>
      <c r="F211" s="14">
        <v>31018552725</v>
      </c>
      <c r="G211" s="13" t="s">
        <v>10</v>
      </c>
      <c r="H211" s="12" t="s">
        <v>312</v>
      </c>
      <c r="I211" s="101">
        <v>25000</v>
      </c>
      <c r="J211">
        <f t="shared" si="10"/>
        <v>28132002402</v>
      </c>
      <c r="L211">
        <v>2813</v>
      </c>
      <c r="M211" s="11" t="s">
        <v>3132</v>
      </c>
      <c r="N211" s="11" t="s">
        <v>313</v>
      </c>
      <c r="O211" s="11">
        <v>28132000511</v>
      </c>
      <c r="P211" s="12" t="s">
        <v>316</v>
      </c>
      <c r="Q211" s="10" t="s">
        <v>3364</v>
      </c>
      <c r="R211" s="94" t="s">
        <v>117</v>
      </c>
      <c r="S211" s="94" t="s">
        <v>118</v>
      </c>
      <c r="T211" s="95">
        <v>25000</v>
      </c>
      <c r="U211" t="str">
        <f t="shared" si="9"/>
        <v>KGBV VADDADI</v>
      </c>
      <c r="V211">
        <f t="shared" si="11"/>
        <v>28132000511</v>
      </c>
    </row>
    <row r="212" spans="1:22" ht="28.5" customHeight="1">
      <c r="A212" s="10">
        <v>210</v>
      </c>
      <c r="B212" s="11" t="s">
        <v>313</v>
      </c>
      <c r="C212" s="11">
        <v>28132002503</v>
      </c>
      <c r="D212" s="11" t="s">
        <v>13</v>
      </c>
      <c r="E212" s="12" t="s">
        <v>320</v>
      </c>
      <c r="F212" s="14">
        <v>31018552180</v>
      </c>
      <c r="G212" s="13" t="s">
        <v>10</v>
      </c>
      <c r="H212" s="12" t="s">
        <v>312</v>
      </c>
      <c r="I212" s="101">
        <v>25000</v>
      </c>
      <c r="J212">
        <f t="shared" si="10"/>
        <v>28132002503</v>
      </c>
      <c r="L212">
        <v>2813</v>
      </c>
      <c r="M212" s="11" t="s">
        <v>3132</v>
      </c>
      <c r="N212" s="11" t="s">
        <v>313</v>
      </c>
      <c r="O212" s="11">
        <v>28132000802</v>
      </c>
      <c r="P212" s="12" t="s">
        <v>317</v>
      </c>
      <c r="Q212" s="10" t="s">
        <v>3365</v>
      </c>
      <c r="R212" s="94" t="s">
        <v>3366</v>
      </c>
      <c r="S212" s="94" t="s">
        <v>312</v>
      </c>
      <c r="T212" s="95">
        <v>25000</v>
      </c>
      <c r="U212" t="str">
        <f t="shared" si="9"/>
        <v>ZPHS DIBBIDI</v>
      </c>
      <c r="V212">
        <f t="shared" si="11"/>
        <v>28132000802</v>
      </c>
    </row>
    <row r="213" spans="1:22" ht="28.5" customHeight="1">
      <c r="A213" s="10">
        <v>211</v>
      </c>
      <c r="B213" s="11" t="s">
        <v>313</v>
      </c>
      <c r="C213" s="11">
        <v>28132002602</v>
      </c>
      <c r="D213" s="11" t="s">
        <v>13</v>
      </c>
      <c r="E213" s="12" t="s">
        <v>321</v>
      </c>
      <c r="F213" s="14">
        <v>31018451104</v>
      </c>
      <c r="G213" s="13" t="s">
        <v>10</v>
      </c>
      <c r="H213" s="12" t="s">
        <v>312</v>
      </c>
      <c r="I213" s="101">
        <v>25000</v>
      </c>
      <c r="J213">
        <f t="shared" si="10"/>
        <v>28132002602</v>
      </c>
      <c r="L213">
        <v>2813</v>
      </c>
      <c r="M213" s="11" t="s">
        <v>3132</v>
      </c>
      <c r="N213" s="11" t="s">
        <v>313</v>
      </c>
      <c r="O213" s="11">
        <v>28132002304</v>
      </c>
      <c r="P213" s="12" t="s">
        <v>318</v>
      </c>
      <c r="Q213" s="10" t="s">
        <v>3367</v>
      </c>
      <c r="R213" s="94" t="s">
        <v>3366</v>
      </c>
      <c r="S213" s="94" t="s">
        <v>312</v>
      </c>
      <c r="T213" s="95">
        <v>25000</v>
      </c>
      <c r="U213" t="str">
        <f t="shared" si="9"/>
        <v>ZPHS PEDA MADINA</v>
      </c>
      <c r="V213">
        <f t="shared" si="11"/>
        <v>28132002304</v>
      </c>
    </row>
    <row r="214" spans="1:22" ht="28.5" customHeight="1">
      <c r="A214" s="10">
        <v>212</v>
      </c>
      <c r="B214" s="11" t="s">
        <v>313</v>
      </c>
      <c r="C214" s="11">
        <v>28132003102</v>
      </c>
      <c r="D214" s="11" t="s">
        <v>13</v>
      </c>
      <c r="E214" s="12" t="s">
        <v>322</v>
      </c>
      <c r="F214" s="14">
        <v>31018505037</v>
      </c>
      <c r="G214" s="13" t="s">
        <v>10</v>
      </c>
      <c r="H214" s="12" t="s">
        <v>312</v>
      </c>
      <c r="I214" s="101">
        <v>25000</v>
      </c>
      <c r="J214">
        <f t="shared" si="10"/>
        <v>28132003102</v>
      </c>
      <c r="L214">
        <v>2813</v>
      </c>
      <c r="M214" s="11" t="s">
        <v>3132</v>
      </c>
      <c r="N214" s="11" t="s">
        <v>313</v>
      </c>
      <c r="O214" s="11">
        <v>28132002402</v>
      </c>
      <c r="P214" s="12" t="s">
        <v>319</v>
      </c>
      <c r="Q214" s="10" t="s">
        <v>3368</v>
      </c>
      <c r="R214" s="94" t="s">
        <v>3366</v>
      </c>
      <c r="S214" s="94" t="s">
        <v>312</v>
      </c>
      <c r="T214" s="95">
        <v>25000</v>
      </c>
      <c r="U214" t="str">
        <f t="shared" si="9"/>
        <v>ZPHS GUNNEMPUDI</v>
      </c>
      <c r="V214">
        <f t="shared" si="11"/>
        <v>28132002402</v>
      </c>
    </row>
    <row r="215" spans="1:22" ht="28.5" customHeight="1">
      <c r="A215" s="10">
        <v>213</v>
      </c>
      <c r="B215" s="11" t="s">
        <v>117</v>
      </c>
      <c r="C215" s="11">
        <v>28132100202</v>
      </c>
      <c r="D215" s="11" t="s">
        <v>13</v>
      </c>
      <c r="E215" s="12" t="s">
        <v>323</v>
      </c>
      <c r="F215" s="14">
        <v>31023002365</v>
      </c>
      <c r="G215" s="13" t="s">
        <v>10</v>
      </c>
      <c r="H215" s="12" t="s">
        <v>118</v>
      </c>
      <c r="I215" s="101">
        <v>25000</v>
      </c>
      <c r="J215">
        <f t="shared" si="10"/>
        <v>28132100202</v>
      </c>
      <c r="L215">
        <v>2813</v>
      </c>
      <c r="M215" s="11" t="s">
        <v>3132</v>
      </c>
      <c r="N215" s="11" t="s">
        <v>313</v>
      </c>
      <c r="O215" s="11">
        <v>28132002503</v>
      </c>
      <c r="P215" s="12" t="s">
        <v>320</v>
      </c>
      <c r="Q215" s="10" t="s">
        <v>3369</v>
      </c>
      <c r="R215" s="94" t="s">
        <v>3366</v>
      </c>
      <c r="S215" s="94" t="s">
        <v>312</v>
      </c>
      <c r="T215" s="95">
        <v>25000</v>
      </c>
      <c r="U215" t="str">
        <f t="shared" si="9"/>
        <v>ZPHS SEETHAYYAPETA</v>
      </c>
      <c r="V215">
        <f t="shared" si="11"/>
        <v>28132002503</v>
      </c>
    </row>
    <row r="216" spans="1:22" ht="28.5" customHeight="1">
      <c r="A216" s="10">
        <v>214</v>
      </c>
      <c r="B216" s="11" t="s">
        <v>117</v>
      </c>
      <c r="C216" s="11">
        <v>28132100504</v>
      </c>
      <c r="D216" s="11" t="s">
        <v>13</v>
      </c>
      <c r="E216" s="12" t="s">
        <v>324</v>
      </c>
      <c r="F216" s="14">
        <v>31021850341</v>
      </c>
      <c r="G216" s="13" t="s">
        <v>10</v>
      </c>
      <c r="H216" s="12" t="s">
        <v>118</v>
      </c>
      <c r="I216" s="101">
        <v>25000</v>
      </c>
      <c r="J216">
        <f t="shared" si="10"/>
        <v>28132100504</v>
      </c>
      <c r="L216">
        <v>2813</v>
      </c>
      <c r="M216" s="11" t="s">
        <v>3132</v>
      </c>
      <c r="N216" s="11" t="s">
        <v>313</v>
      </c>
      <c r="O216" s="11">
        <v>28132002602</v>
      </c>
      <c r="P216" s="12" t="s">
        <v>321</v>
      </c>
      <c r="Q216" s="10" t="s">
        <v>3370</v>
      </c>
      <c r="R216" s="94" t="s">
        <v>3366</v>
      </c>
      <c r="S216" s="94" t="s">
        <v>312</v>
      </c>
      <c r="T216" s="95">
        <v>25000</v>
      </c>
      <c r="U216" t="str">
        <f t="shared" si="9"/>
        <v>ZPHS TURAKALAPUDI</v>
      </c>
      <c r="V216">
        <f t="shared" si="11"/>
        <v>28132002602</v>
      </c>
    </row>
    <row r="217" spans="1:22" ht="28.5" customHeight="1">
      <c r="A217" s="10">
        <v>215</v>
      </c>
      <c r="B217" s="11" t="s">
        <v>117</v>
      </c>
      <c r="C217" s="11">
        <v>28132100604</v>
      </c>
      <c r="D217" s="11" t="s">
        <v>13</v>
      </c>
      <c r="E217" s="12" t="s">
        <v>325</v>
      </c>
      <c r="F217" s="14">
        <v>31020787253</v>
      </c>
      <c r="G217" s="13" t="s">
        <v>10</v>
      </c>
      <c r="H217" s="12" t="s">
        <v>118</v>
      </c>
      <c r="I217" s="101">
        <v>25000</v>
      </c>
      <c r="J217">
        <f t="shared" si="10"/>
        <v>28132100604</v>
      </c>
      <c r="L217">
        <v>2813</v>
      </c>
      <c r="M217" s="11" t="s">
        <v>3132</v>
      </c>
      <c r="N217" s="11" t="s">
        <v>313</v>
      </c>
      <c r="O217" s="11">
        <v>28132003102</v>
      </c>
      <c r="P217" s="12" t="s">
        <v>322</v>
      </c>
      <c r="Q217" s="10" t="s">
        <v>3371</v>
      </c>
      <c r="R217" s="94" t="s">
        <v>3366</v>
      </c>
      <c r="S217" s="94" t="s">
        <v>312</v>
      </c>
      <c r="T217" s="95">
        <v>25000</v>
      </c>
      <c r="U217" t="str">
        <f t="shared" si="9"/>
        <v>ZPHS RAJAM</v>
      </c>
      <c r="V217">
        <f t="shared" si="11"/>
        <v>28132003102</v>
      </c>
    </row>
    <row r="218" spans="1:22" ht="28.5" customHeight="1">
      <c r="A218" s="10">
        <v>216</v>
      </c>
      <c r="B218" s="11" t="s">
        <v>117</v>
      </c>
      <c r="C218" s="11">
        <v>28132100903</v>
      </c>
      <c r="D218" s="11" t="s">
        <v>13</v>
      </c>
      <c r="E218" s="12" t="s">
        <v>326</v>
      </c>
      <c r="F218" s="14">
        <v>31023003120</v>
      </c>
      <c r="G218" s="13" t="s">
        <v>10</v>
      </c>
      <c r="H218" s="12" t="s">
        <v>118</v>
      </c>
      <c r="I218" s="101">
        <v>25000</v>
      </c>
      <c r="J218">
        <f t="shared" si="10"/>
        <v>28132100903</v>
      </c>
      <c r="L218">
        <v>2813</v>
      </c>
      <c r="M218" s="11" t="s">
        <v>3132</v>
      </c>
      <c r="N218" s="11" t="s">
        <v>117</v>
      </c>
      <c r="O218" s="11">
        <v>28132100202</v>
      </c>
      <c r="P218" s="12" t="s">
        <v>323</v>
      </c>
      <c r="Q218" s="10" t="s">
        <v>3372</v>
      </c>
      <c r="R218" s="94" t="s">
        <v>117</v>
      </c>
      <c r="S218" s="94" t="s">
        <v>118</v>
      </c>
      <c r="T218" s="95">
        <v>25000</v>
      </c>
      <c r="U218" t="str">
        <f t="shared" si="9"/>
        <v>ZPHS LAXMIPURAM</v>
      </c>
      <c r="V218">
        <f t="shared" si="11"/>
        <v>28132100202</v>
      </c>
    </row>
    <row r="219" spans="1:22" ht="28.5" customHeight="1">
      <c r="A219" s="10">
        <v>217</v>
      </c>
      <c r="B219" s="11" t="s">
        <v>117</v>
      </c>
      <c r="C219" s="11">
        <v>28132101611</v>
      </c>
      <c r="D219" s="11" t="s">
        <v>13</v>
      </c>
      <c r="E219" s="12" t="s">
        <v>327</v>
      </c>
      <c r="F219" s="14">
        <v>31021849835</v>
      </c>
      <c r="G219" s="13" t="s">
        <v>10</v>
      </c>
      <c r="H219" s="12" t="s">
        <v>118</v>
      </c>
      <c r="I219" s="101">
        <v>25000</v>
      </c>
      <c r="J219">
        <f t="shared" si="10"/>
        <v>28132101611</v>
      </c>
      <c r="L219">
        <v>2813</v>
      </c>
      <c r="M219" s="11" t="s">
        <v>3132</v>
      </c>
      <c r="N219" s="11" t="s">
        <v>117</v>
      </c>
      <c r="O219" s="11">
        <v>28132100504</v>
      </c>
      <c r="P219" s="12" t="s">
        <v>324</v>
      </c>
      <c r="Q219" s="10" t="s">
        <v>3373</v>
      </c>
      <c r="R219" s="94" t="s">
        <v>117</v>
      </c>
      <c r="S219" s="94" t="s">
        <v>118</v>
      </c>
      <c r="T219" s="95">
        <v>25000</v>
      </c>
      <c r="U219" t="str">
        <f t="shared" si="9"/>
        <v>ZPHS LAKKAVARAM</v>
      </c>
      <c r="V219">
        <f t="shared" si="11"/>
        <v>28132100504</v>
      </c>
    </row>
    <row r="220" spans="1:22" ht="28.5" customHeight="1">
      <c r="A220" s="10">
        <v>218</v>
      </c>
      <c r="B220" s="11" t="s">
        <v>117</v>
      </c>
      <c r="C220" s="11">
        <v>28132101612</v>
      </c>
      <c r="D220" s="11" t="s">
        <v>27</v>
      </c>
      <c r="E220" s="12" t="s">
        <v>328</v>
      </c>
      <c r="F220" s="14">
        <v>31028519901</v>
      </c>
      <c r="G220" s="13" t="s">
        <v>10</v>
      </c>
      <c r="H220" s="12" t="s">
        <v>118</v>
      </c>
      <c r="I220" s="101">
        <v>25000</v>
      </c>
      <c r="J220">
        <f t="shared" si="10"/>
        <v>28132101612</v>
      </c>
      <c r="L220">
        <v>2813</v>
      </c>
      <c r="M220" s="11" t="s">
        <v>3132</v>
      </c>
      <c r="N220" s="11" t="s">
        <v>117</v>
      </c>
      <c r="O220" s="11">
        <v>28132100604</v>
      </c>
      <c r="P220" s="12" t="s">
        <v>325</v>
      </c>
      <c r="Q220" s="10" t="s">
        <v>3374</v>
      </c>
      <c r="R220" s="94" t="s">
        <v>117</v>
      </c>
      <c r="S220" s="94" t="s">
        <v>118</v>
      </c>
      <c r="T220" s="95">
        <v>25000</v>
      </c>
      <c r="U220" t="str">
        <f t="shared" si="9"/>
        <v>ZPHS GAVARAVARAM</v>
      </c>
      <c r="V220">
        <f t="shared" si="11"/>
        <v>28132100604</v>
      </c>
    </row>
    <row r="221" spans="1:22" ht="28.5" customHeight="1">
      <c r="A221" s="10">
        <v>219</v>
      </c>
      <c r="B221" s="11" t="s">
        <v>117</v>
      </c>
      <c r="C221" s="11">
        <v>28132102102</v>
      </c>
      <c r="D221" s="11" t="s">
        <v>13</v>
      </c>
      <c r="E221" s="12" t="s">
        <v>329</v>
      </c>
      <c r="F221" s="14">
        <v>31028435215</v>
      </c>
      <c r="G221" s="13" t="s">
        <v>10</v>
      </c>
      <c r="H221" s="12" t="s">
        <v>330</v>
      </c>
      <c r="I221" s="101">
        <v>25000</v>
      </c>
      <c r="J221">
        <f t="shared" si="10"/>
        <v>28132102102</v>
      </c>
      <c r="L221">
        <v>2813</v>
      </c>
      <c r="M221" s="11" t="s">
        <v>3132</v>
      </c>
      <c r="N221" s="11" t="s">
        <v>117</v>
      </c>
      <c r="O221" s="11">
        <v>28132100903</v>
      </c>
      <c r="P221" s="12" t="s">
        <v>326</v>
      </c>
      <c r="Q221" s="10" t="s">
        <v>3375</v>
      </c>
      <c r="R221" s="94" t="s">
        <v>117</v>
      </c>
      <c r="S221" s="94" t="s">
        <v>118</v>
      </c>
      <c r="T221" s="95">
        <v>25000</v>
      </c>
      <c r="U221" t="str">
        <f t="shared" si="9"/>
        <v>ZPHS JUTTADA</v>
      </c>
      <c r="V221">
        <f t="shared" si="11"/>
        <v>28132100903</v>
      </c>
    </row>
    <row r="222" spans="1:22" ht="28.5" customHeight="1">
      <c r="A222" s="10">
        <v>220</v>
      </c>
      <c r="B222" s="11" t="s">
        <v>117</v>
      </c>
      <c r="C222" s="11">
        <v>28132102202</v>
      </c>
      <c r="D222" s="11" t="s">
        <v>13</v>
      </c>
      <c r="E222" s="12" t="s">
        <v>331</v>
      </c>
      <c r="F222" s="14">
        <v>31020453741</v>
      </c>
      <c r="G222" s="13" t="s">
        <v>10</v>
      </c>
      <c r="H222" s="12" t="s">
        <v>118</v>
      </c>
      <c r="I222" s="101">
        <v>25000</v>
      </c>
      <c r="J222">
        <f t="shared" si="10"/>
        <v>28132102202</v>
      </c>
      <c r="L222">
        <v>2813</v>
      </c>
      <c r="M222" s="11" t="s">
        <v>3132</v>
      </c>
      <c r="N222" s="11" t="s">
        <v>117</v>
      </c>
      <c r="O222" s="11">
        <v>28132101611</v>
      </c>
      <c r="P222" s="12" t="s">
        <v>327</v>
      </c>
      <c r="Q222" s="10" t="s">
        <v>3376</v>
      </c>
      <c r="R222" s="94" t="s">
        <v>117</v>
      </c>
      <c r="S222" s="94" t="s">
        <v>118</v>
      </c>
      <c r="T222" s="95">
        <v>25000</v>
      </c>
      <c r="U222" t="str">
        <f t="shared" si="9"/>
        <v>ZPHS (G) CDM</v>
      </c>
      <c r="V222">
        <f t="shared" si="11"/>
        <v>28132101611</v>
      </c>
    </row>
    <row r="223" spans="1:22" ht="28.5" customHeight="1">
      <c r="A223" s="10">
        <v>221</v>
      </c>
      <c r="B223" s="11" t="s">
        <v>117</v>
      </c>
      <c r="C223" s="11">
        <v>28132102403</v>
      </c>
      <c r="D223" s="11" t="s">
        <v>13</v>
      </c>
      <c r="E223" s="12" t="s">
        <v>332</v>
      </c>
      <c r="F223" s="14">
        <v>31028592653</v>
      </c>
      <c r="G223" s="13" t="s">
        <v>10</v>
      </c>
      <c r="H223" s="12" t="s">
        <v>118</v>
      </c>
      <c r="I223" s="101">
        <v>25000</v>
      </c>
      <c r="J223">
        <f t="shared" si="10"/>
        <v>28132102403</v>
      </c>
      <c r="L223">
        <v>2813</v>
      </c>
      <c r="M223" s="11" t="s">
        <v>3132</v>
      </c>
      <c r="N223" s="11" t="s">
        <v>117</v>
      </c>
      <c r="O223" s="11">
        <v>28132101612</v>
      </c>
      <c r="P223" s="12" t="s">
        <v>328</v>
      </c>
      <c r="Q223" s="10" t="s">
        <v>3377</v>
      </c>
      <c r="R223" s="94" t="s">
        <v>117</v>
      </c>
      <c r="S223" s="94" t="s">
        <v>118</v>
      </c>
      <c r="T223" s="95">
        <v>25000</v>
      </c>
      <c r="U223" t="str">
        <f t="shared" si="9"/>
        <v>GOVTHS GANDHIGRAM</v>
      </c>
      <c r="V223">
        <f t="shared" si="11"/>
        <v>28132101612</v>
      </c>
    </row>
    <row r="224" spans="1:22" ht="28.5" customHeight="1">
      <c r="A224" s="10">
        <v>222</v>
      </c>
      <c r="B224" s="11" t="s">
        <v>120</v>
      </c>
      <c r="C224" s="11">
        <v>28132200702</v>
      </c>
      <c r="D224" s="11" t="s">
        <v>13</v>
      </c>
      <c r="E224" s="12" t="s">
        <v>333</v>
      </c>
      <c r="F224" s="14">
        <v>31018679785</v>
      </c>
      <c r="G224" s="13" t="s">
        <v>10</v>
      </c>
      <c r="H224" s="12" t="s">
        <v>121</v>
      </c>
      <c r="I224" s="101">
        <v>25000</v>
      </c>
      <c r="J224">
        <f t="shared" si="10"/>
        <v>28132200702</v>
      </c>
      <c r="L224">
        <v>2813</v>
      </c>
      <c r="M224" t="s">
        <v>3132</v>
      </c>
      <c r="N224" t="s">
        <v>117</v>
      </c>
      <c r="O224">
        <v>28132101636</v>
      </c>
      <c r="P224" s="1" t="s">
        <v>3135</v>
      </c>
      <c r="Q224" t="s">
        <v>2127</v>
      </c>
      <c r="R224" s="94" t="s">
        <v>2128</v>
      </c>
      <c r="S224" s="94" t="s">
        <v>2128</v>
      </c>
      <c r="T224" s="95">
        <v>25000</v>
      </c>
      <c r="U224" t="e">
        <f t="shared" si="9"/>
        <v>#N/A</v>
      </c>
      <c r="V224" t="e">
        <f t="shared" si="11"/>
        <v>#N/A</v>
      </c>
    </row>
    <row r="225" spans="1:22" ht="28.5" customHeight="1">
      <c r="A225" s="10">
        <v>223</v>
      </c>
      <c r="B225" s="11" t="s">
        <v>120</v>
      </c>
      <c r="C225" s="11">
        <v>28132201202</v>
      </c>
      <c r="D225" s="11" t="s">
        <v>13</v>
      </c>
      <c r="E225" s="12" t="s">
        <v>334</v>
      </c>
      <c r="F225" s="14">
        <v>31018620469</v>
      </c>
      <c r="G225" s="13" t="s">
        <v>10</v>
      </c>
      <c r="H225" s="12" t="s">
        <v>121</v>
      </c>
      <c r="I225" s="101">
        <v>25000</v>
      </c>
      <c r="J225">
        <f t="shared" si="10"/>
        <v>28132201202</v>
      </c>
      <c r="L225">
        <v>2813</v>
      </c>
      <c r="M225" s="11" t="s">
        <v>3132</v>
      </c>
      <c r="N225" s="11" t="s">
        <v>117</v>
      </c>
      <c r="O225" s="11">
        <v>28132102102</v>
      </c>
      <c r="P225" s="12" t="s">
        <v>329</v>
      </c>
      <c r="Q225" s="10" t="s">
        <v>3378</v>
      </c>
      <c r="R225" s="94" t="s">
        <v>3379</v>
      </c>
      <c r="S225" s="94" t="s">
        <v>3380</v>
      </c>
      <c r="T225" s="95">
        <v>25000</v>
      </c>
      <c r="U225" t="str">
        <f t="shared" si="9"/>
        <v>ZPHS GOVADA</v>
      </c>
      <c r="V225">
        <f t="shared" si="11"/>
        <v>28132102102</v>
      </c>
    </row>
    <row r="226" spans="1:22" ht="28.5" customHeight="1">
      <c r="A226" s="10">
        <v>224</v>
      </c>
      <c r="B226" s="11" t="s">
        <v>120</v>
      </c>
      <c r="C226" s="11">
        <v>28132201706</v>
      </c>
      <c r="D226" s="11" t="s">
        <v>13</v>
      </c>
      <c r="E226" s="12" t="s">
        <v>335</v>
      </c>
      <c r="F226" s="14">
        <v>31018817207</v>
      </c>
      <c r="G226" s="13" t="s">
        <v>10</v>
      </c>
      <c r="H226" s="12" t="s">
        <v>121</v>
      </c>
      <c r="I226" s="101">
        <v>25000</v>
      </c>
      <c r="J226">
        <f t="shared" si="10"/>
        <v>28132201706</v>
      </c>
      <c r="L226">
        <v>2813</v>
      </c>
      <c r="M226" s="11" t="s">
        <v>3132</v>
      </c>
      <c r="N226" s="11" t="s">
        <v>117</v>
      </c>
      <c r="O226" s="11">
        <v>28132102202</v>
      </c>
      <c r="P226" s="12" t="s">
        <v>331</v>
      </c>
      <c r="Q226" s="10" t="s">
        <v>3381</v>
      </c>
      <c r="R226" s="94" t="s">
        <v>117</v>
      </c>
      <c r="S226" s="94" t="s">
        <v>118</v>
      </c>
      <c r="T226" s="95">
        <v>25000</v>
      </c>
      <c r="U226" t="str">
        <f t="shared" si="9"/>
        <v>ZPHS P.S.PETA</v>
      </c>
      <c r="V226">
        <f t="shared" si="11"/>
        <v>28132102202</v>
      </c>
    </row>
    <row r="227" spans="1:22" ht="28.5" customHeight="1">
      <c r="A227" s="10">
        <v>225</v>
      </c>
      <c r="B227" s="11" t="s">
        <v>120</v>
      </c>
      <c r="C227" s="11">
        <v>28132201903</v>
      </c>
      <c r="D227" s="11" t="s">
        <v>13</v>
      </c>
      <c r="E227" s="12" t="s">
        <v>336</v>
      </c>
      <c r="F227" s="14">
        <v>31019408497</v>
      </c>
      <c r="G227" s="13" t="s">
        <v>10</v>
      </c>
      <c r="H227" s="12" t="s">
        <v>121</v>
      </c>
      <c r="I227" s="101">
        <v>25000</v>
      </c>
      <c r="J227">
        <f t="shared" si="10"/>
        <v>28132201903</v>
      </c>
      <c r="L227">
        <v>2813</v>
      </c>
      <c r="M227" s="11" t="s">
        <v>3132</v>
      </c>
      <c r="N227" s="11" t="s">
        <v>117</v>
      </c>
      <c r="O227" s="11">
        <v>28132102403</v>
      </c>
      <c r="P227" s="12" t="s">
        <v>332</v>
      </c>
      <c r="Q227" s="10" t="s">
        <v>3382</v>
      </c>
      <c r="R227" s="94" t="s">
        <v>117</v>
      </c>
      <c r="S227" s="94" t="s">
        <v>118</v>
      </c>
      <c r="T227" s="95">
        <v>25000</v>
      </c>
      <c r="U227" t="str">
        <f t="shared" si="9"/>
        <v>ZPHS JANNAVARAM</v>
      </c>
      <c r="V227">
        <f t="shared" si="11"/>
        <v>28132102403</v>
      </c>
    </row>
    <row r="228" spans="1:22" ht="28.5" customHeight="1">
      <c r="A228" s="10">
        <v>226</v>
      </c>
      <c r="B228" s="11" t="s">
        <v>120</v>
      </c>
      <c r="C228" s="11">
        <v>28132202004</v>
      </c>
      <c r="D228" s="11" t="s">
        <v>13</v>
      </c>
      <c r="E228" s="12" t="s">
        <v>337</v>
      </c>
      <c r="F228" s="14">
        <v>31018412982</v>
      </c>
      <c r="G228" s="13" t="s">
        <v>10</v>
      </c>
      <c r="H228" s="12" t="s">
        <v>121</v>
      </c>
      <c r="I228" s="101">
        <v>25000</v>
      </c>
      <c r="J228">
        <f t="shared" si="10"/>
        <v>28132202004</v>
      </c>
      <c r="L228">
        <v>2813</v>
      </c>
      <c r="M228" s="11" t="s">
        <v>3132</v>
      </c>
      <c r="N228" s="11" t="s">
        <v>120</v>
      </c>
      <c r="O228" s="11">
        <v>28132200702</v>
      </c>
      <c r="P228" s="12" t="s">
        <v>333</v>
      </c>
      <c r="Q228" s="10" t="s">
        <v>3383</v>
      </c>
      <c r="R228" s="94" t="s">
        <v>3384</v>
      </c>
      <c r="S228" s="94" t="s">
        <v>3220</v>
      </c>
      <c r="T228" s="95">
        <v>25000</v>
      </c>
      <c r="U228" t="str">
        <f t="shared" si="9"/>
        <v>ZPHS Koruvada</v>
      </c>
      <c r="V228">
        <f t="shared" si="11"/>
        <v>28132200702</v>
      </c>
    </row>
    <row r="229" spans="1:22" ht="28.5" customHeight="1">
      <c r="A229" s="10">
        <v>227</v>
      </c>
      <c r="B229" s="11" t="s">
        <v>120</v>
      </c>
      <c r="C229" s="11">
        <v>28132202010</v>
      </c>
      <c r="D229" s="11" t="s">
        <v>24</v>
      </c>
      <c r="E229" s="12" t="s">
        <v>338</v>
      </c>
      <c r="F229" s="14">
        <v>32008265791</v>
      </c>
      <c r="G229" s="13" t="s">
        <v>10</v>
      </c>
      <c r="H229" s="12" t="s">
        <v>121</v>
      </c>
      <c r="I229" s="101">
        <v>25000</v>
      </c>
      <c r="J229">
        <f t="shared" si="10"/>
        <v>28132202010</v>
      </c>
      <c r="L229">
        <v>2813</v>
      </c>
      <c r="M229" s="11" t="s">
        <v>3132</v>
      </c>
      <c r="N229" s="11" t="s">
        <v>120</v>
      </c>
      <c r="O229" s="11">
        <v>28132201202</v>
      </c>
      <c r="P229" s="12" t="s">
        <v>334</v>
      </c>
      <c r="Q229" s="10" t="s">
        <v>3385</v>
      </c>
      <c r="R229" s="94" t="s">
        <v>3384</v>
      </c>
      <c r="S229" s="94" t="s">
        <v>3220</v>
      </c>
      <c r="T229" s="95">
        <v>25000</v>
      </c>
      <c r="U229" t="str">
        <f t="shared" si="9"/>
        <v>ZPHS Pathavalasa</v>
      </c>
      <c r="V229">
        <f t="shared" si="11"/>
        <v>28132201202</v>
      </c>
    </row>
    <row r="230" spans="1:22" ht="28.5" customHeight="1">
      <c r="A230" s="10">
        <v>228</v>
      </c>
      <c r="B230" s="11" t="s">
        <v>120</v>
      </c>
      <c r="C230" s="11">
        <v>28132202704</v>
      </c>
      <c r="D230" s="11" t="s">
        <v>13</v>
      </c>
      <c r="E230" s="12" t="s">
        <v>339</v>
      </c>
      <c r="F230" s="14">
        <v>31019408656</v>
      </c>
      <c r="G230" s="13" t="s">
        <v>10</v>
      </c>
      <c r="H230" s="12" t="s">
        <v>121</v>
      </c>
      <c r="I230" s="101">
        <v>25000</v>
      </c>
      <c r="J230">
        <f t="shared" si="10"/>
        <v>28132202704</v>
      </c>
      <c r="L230">
        <v>2813</v>
      </c>
      <c r="M230" s="11" t="s">
        <v>3132</v>
      </c>
      <c r="N230" s="11" t="s">
        <v>120</v>
      </c>
      <c r="O230" s="11">
        <v>28132201706</v>
      </c>
      <c r="P230" s="12" t="s">
        <v>335</v>
      </c>
      <c r="Q230" s="10" t="s">
        <v>3386</v>
      </c>
      <c r="R230" s="94" t="s">
        <v>3384</v>
      </c>
      <c r="S230" s="94" t="s">
        <v>3220</v>
      </c>
      <c r="T230" s="95">
        <v>25000</v>
      </c>
      <c r="U230" t="str">
        <f t="shared" si="9"/>
        <v>ZPHS Alamanda Koduru</v>
      </c>
      <c r="V230">
        <f t="shared" si="11"/>
        <v>28132201706</v>
      </c>
    </row>
    <row r="231" spans="1:22" ht="28.5" customHeight="1">
      <c r="A231" s="10">
        <v>229</v>
      </c>
      <c r="B231" s="11" t="s">
        <v>120</v>
      </c>
      <c r="C231" s="11">
        <v>28132203104</v>
      </c>
      <c r="D231" s="11" t="s">
        <v>13</v>
      </c>
      <c r="E231" s="12" t="s">
        <v>340</v>
      </c>
      <c r="F231" s="14">
        <v>31017210523</v>
      </c>
      <c r="G231" s="13" t="s">
        <v>10</v>
      </c>
      <c r="H231" s="12" t="s">
        <v>121</v>
      </c>
      <c r="I231" s="101">
        <v>25000</v>
      </c>
      <c r="J231">
        <f t="shared" si="10"/>
        <v>28132203104</v>
      </c>
      <c r="L231">
        <v>2813</v>
      </c>
      <c r="M231" s="11" t="s">
        <v>3132</v>
      </c>
      <c r="N231" s="11" t="s">
        <v>120</v>
      </c>
      <c r="O231" s="11">
        <v>28132201903</v>
      </c>
      <c r="P231" s="12" t="s">
        <v>336</v>
      </c>
      <c r="Q231" s="10" t="s">
        <v>3387</v>
      </c>
      <c r="R231" s="94" t="s">
        <v>3384</v>
      </c>
      <c r="S231" s="94" t="s">
        <v>3220</v>
      </c>
      <c r="T231" s="95">
        <v>25000</v>
      </c>
      <c r="U231" t="str">
        <f t="shared" si="9"/>
        <v>ZPHS Medicherla</v>
      </c>
      <c r="V231">
        <f t="shared" si="11"/>
        <v>28132201903</v>
      </c>
    </row>
    <row r="232" spans="1:22" ht="28.5" customHeight="1">
      <c r="A232" s="10">
        <v>230</v>
      </c>
      <c r="B232" s="11" t="s">
        <v>341</v>
      </c>
      <c r="C232" s="11">
        <v>28132300604</v>
      </c>
      <c r="D232" s="11" t="s">
        <v>13</v>
      </c>
      <c r="E232" s="12" t="s">
        <v>342</v>
      </c>
      <c r="F232" s="14">
        <v>31020209770</v>
      </c>
      <c r="G232" s="13" t="s">
        <v>10</v>
      </c>
      <c r="H232" s="12" t="s">
        <v>343</v>
      </c>
      <c r="I232" s="101">
        <v>25000</v>
      </c>
      <c r="J232">
        <f t="shared" si="10"/>
        <v>28132300604</v>
      </c>
      <c r="L232">
        <v>2813</v>
      </c>
      <c r="M232" s="11" t="s">
        <v>3132</v>
      </c>
      <c r="N232" s="11" t="s">
        <v>120</v>
      </c>
      <c r="O232" s="11">
        <v>28132202004</v>
      </c>
      <c r="P232" s="12" t="s">
        <v>337</v>
      </c>
      <c r="Q232" s="10" t="s">
        <v>3388</v>
      </c>
      <c r="R232" s="94" t="s">
        <v>3384</v>
      </c>
      <c r="S232" s="94" t="s">
        <v>3220</v>
      </c>
      <c r="T232" s="95">
        <v>25000</v>
      </c>
      <c r="U232" t="str">
        <f t="shared" si="9"/>
        <v>ZPHS K KOTAPADU</v>
      </c>
      <c r="V232">
        <f t="shared" si="11"/>
        <v>28132202004</v>
      </c>
    </row>
    <row r="233" spans="1:22" ht="28.5" customHeight="1">
      <c r="A233" s="10">
        <v>231</v>
      </c>
      <c r="B233" s="11" t="s">
        <v>341</v>
      </c>
      <c r="C233" s="11">
        <v>28132301002</v>
      </c>
      <c r="D233" s="11" t="s">
        <v>13</v>
      </c>
      <c r="E233" s="12" t="s">
        <v>344</v>
      </c>
      <c r="F233" s="14">
        <v>31021663475</v>
      </c>
      <c r="G233" s="13" t="s">
        <v>10</v>
      </c>
      <c r="H233" s="12" t="s">
        <v>343</v>
      </c>
      <c r="I233" s="101">
        <v>25000</v>
      </c>
      <c r="J233">
        <f t="shared" si="10"/>
        <v>28132301002</v>
      </c>
      <c r="L233">
        <v>2813</v>
      </c>
      <c r="M233" s="11" t="s">
        <v>3132</v>
      </c>
      <c r="N233" s="11" t="s">
        <v>120</v>
      </c>
      <c r="O233" s="11">
        <v>28132202010</v>
      </c>
      <c r="P233" s="12" t="s">
        <v>338</v>
      </c>
      <c r="Q233" s="10" t="s">
        <v>3389</v>
      </c>
      <c r="R233" s="94" t="s">
        <v>3384</v>
      </c>
      <c r="S233" s="94" t="s">
        <v>3390</v>
      </c>
      <c r="T233" s="95">
        <v>25000</v>
      </c>
      <c r="U233" t="str">
        <f t="shared" si="9"/>
        <v>KGBV K.KOTAPADU</v>
      </c>
      <c r="V233">
        <f t="shared" si="11"/>
        <v>28132202010</v>
      </c>
    </row>
    <row r="234" spans="1:22" ht="28.5" customHeight="1">
      <c r="A234" s="10">
        <v>232</v>
      </c>
      <c r="B234" s="11" t="s">
        <v>341</v>
      </c>
      <c r="C234" s="11">
        <v>28132301308</v>
      </c>
      <c r="D234" s="11" t="s">
        <v>27</v>
      </c>
      <c r="E234" s="12" t="s">
        <v>345</v>
      </c>
      <c r="F234" s="14">
        <v>31020209420</v>
      </c>
      <c r="G234" s="13" t="s">
        <v>10</v>
      </c>
      <c r="H234" s="12" t="s">
        <v>343</v>
      </c>
      <c r="I234" s="101">
        <v>25000</v>
      </c>
      <c r="J234">
        <f t="shared" si="10"/>
        <v>28132301308</v>
      </c>
      <c r="L234">
        <v>2813</v>
      </c>
      <c r="M234" s="11" t="s">
        <v>3132</v>
      </c>
      <c r="N234" s="11" t="s">
        <v>120</v>
      </c>
      <c r="O234" s="11">
        <v>28132202704</v>
      </c>
      <c r="P234" s="12" t="s">
        <v>339</v>
      </c>
      <c r="Q234" s="10" t="s">
        <v>3391</v>
      </c>
      <c r="R234" s="94" t="s">
        <v>3384</v>
      </c>
      <c r="S234" s="94" t="s">
        <v>3220</v>
      </c>
      <c r="T234" s="95">
        <v>25000</v>
      </c>
      <c r="U234" t="str">
        <f t="shared" si="9"/>
        <v>ZPHS Gondupalem</v>
      </c>
      <c r="V234">
        <f t="shared" si="11"/>
        <v>28132202704</v>
      </c>
    </row>
    <row r="235" spans="1:22" ht="28.5" customHeight="1">
      <c r="A235" s="10">
        <v>233</v>
      </c>
      <c r="B235" s="11" t="s">
        <v>341</v>
      </c>
      <c r="C235" s="11">
        <v>28132301309</v>
      </c>
      <c r="D235" s="11" t="s">
        <v>130</v>
      </c>
      <c r="E235" s="12" t="s">
        <v>346</v>
      </c>
      <c r="F235" s="14">
        <v>31083519789</v>
      </c>
      <c r="G235" s="13" t="s">
        <v>10</v>
      </c>
      <c r="H235" s="12" t="s">
        <v>343</v>
      </c>
      <c r="I235" s="101">
        <v>25000</v>
      </c>
      <c r="J235">
        <f t="shared" si="10"/>
        <v>28132301309</v>
      </c>
      <c r="L235">
        <v>2813</v>
      </c>
      <c r="M235" s="11" t="s">
        <v>3132</v>
      </c>
      <c r="N235" s="11" t="s">
        <v>120</v>
      </c>
      <c r="O235" s="11">
        <v>28132203104</v>
      </c>
      <c r="P235" s="12" t="s">
        <v>340</v>
      </c>
      <c r="Q235" s="10" t="s">
        <v>3392</v>
      </c>
      <c r="R235" s="94" t="s">
        <v>3384</v>
      </c>
      <c r="S235" s="94" t="s">
        <v>3220</v>
      </c>
      <c r="T235" s="95">
        <v>25000</v>
      </c>
      <c r="U235" t="str">
        <f t="shared" si="9"/>
        <v>ZPHS Chowduvada</v>
      </c>
      <c r="V235">
        <f t="shared" si="11"/>
        <v>28132203104</v>
      </c>
    </row>
    <row r="236" spans="1:22" ht="28.5" customHeight="1">
      <c r="A236" s="10">
        <v>234</v>
      </c>
      <c r="B236" s="11" t="s">
        <v>341</v>
      </c>
      <c r="C236" s="11">
        <v>28132301320</v>
      </c>
      <c r="D236" s="11" t="s">
        <v>24</v>
      </c>
      <c r="E236" s="12" t="s">
        <v>347</v>
      </c>
      <c r="F236" s="14">
        <v>34001376538</v>
      </c>
      <c r="G236" s="13" t="s">
        <v>10</v>
      </c>
      <c r="H236" s="12"/>
      <c r="I236" s="101">
        <v>25000</v>
      </c>
      <c r="J236">
        <f t="shared" si="10"/>
        <v>28132301320</v>
      </c>
      <c r="L236">
        <v>2813</v>
      </c>
      <c r="M236" s="11" t="s">
        <v>3132</v>
      </c>
      <c r="N236" s="11" t="s">
        <v>341</v>
      </c>
      <c r="O236" s="11">
        <v>28132300604</v>
      </c>
      <c r="P236" s="12" t="s">
        <v>342</v>
      </c>
      <c r="Q236" s="10" t="s">
        <v>3393</v>
      </c>
      <c r="R236" s="94" t="s">
        <v>341</v>
      </c>
      <c r="S236" s="94" t="s">
        <v>3394</v>
      </c>
      <c r="T236" s="95">
        <v>25000</v>
      </c>
      <c r="U236" t="str">
        <f t="shared" si="9"/>
        <v>ZPHS RAVULAMMAPALEM</v>
      </c>
      <c r="V236">
        <f t="shared" si="11"/>
        <v>28132300604</v>
      </c>
    </row>
    <row r="237" spans="1:22" ht="28.5" customHeight="1">
      <c r="A237" s="10">
        <v>235</v>
      </c>
      <c r="B237" s="11" t="s">
        <v>341</v>
      </c>
      <c r="C237" s="11">
        <v>28132301704</v>
      </c>
      <c r="D237" s="11" t="s">
        <v>13</v>
      </c>
      <c r="E237" s="12" t="s">
        <v>348</v>
      </c>
      <c r="F237" s="14">
        <v>31020766334</v>
      </c>
      <c r="G237" s="13" t="s">
        <v>10</v>
      </c>
      <c r="H237" s="12" t="s">
        <v>349</v>
      </c>
      <c r="I237" s="101">
        <v>25000</v>
      </c>
      <c r="J237">
        <f t="shared" si="10"/>
        <v>28132301704</v>
      </c>
      <c r="L237">
        <v>2813</v>
      </c>
      <c r="M237" s="11" t="s">
        <v>3132</v>
      </c>
      <c r="N237" s="11" t="s">
        <v>341</v>
      </c>
      <c r="O237" s="11">
        <v>28132301002</v>
      </c>
      <c r="P237" s="12" t="s">
        <v>344</v>
      </c>
      <c r="Q237" s="10" t="s">
        <v>3395</v>
      </c>
      <c r="R237" s="94" t="s">
        <v>341</v>
      </c>
      <c r="S237" s="94" t="s">
        <v>3394</v>
      </c>
      <c r="T237" s="95">
        <v>25000</v>
      </c>
      <c r="U237" t="str">
        <f t="shared" si="9"/>
        <v>ZPHS MALLUNAIDUPALEM(PART</v>
      </c>
      <c r="V237">
        <f t="shared" si="11"/>
        <v>28132301002</v>
      </c>
    </row>
    <row r="238" spans="1:22" ht="28.5" customHeight="1">
      <c r="A238" s="10">
        <v>236</v>
      </c>
      <c r="B238" s="11" t="s">
        <v>341</v>
      </c>
      <c r="C238" s="11">
        <v>28132302704</v>
      </c>
      <c r="D238" s="11" t="s">
        <v>13</v>
      </c>
      <c r="E238" s="12" t="s">
        <v>350</v>
      </c>
      <c r="F238" s="14">
        <v>31020206633</v>
      </c>
      <c r="G238" s="13" t="s">
        <v>10</v>
      </c>
      <c r="H238" s="12" t="s">
        <v>349</v>
      </c>
      <c r="I238" s="101">
        <v>25000</v>
      </c>
      <c r="J238">
        <f t="shared" si="10"/>
        <v>28132302704</v>
      </c>
      <c r="L238">
        <v>2813</v>
      </c>
      <c r="M238" s="11" t="s">
        <v>3132</v>
      </c>
      <c r="N238" s="11" t="s">
        <v>341</v>
      </c>
      <c r="O238" s="11">
        <v>28132301308</v>
      </c>
      <c r="P238" s="12" t="s">
        <v>345</v>
      </c>
      <c r="Q238" s="10" t="s">
        <v>3396</v>
      </c>
      <c r="R238" s="94" t="s">
        <v>341</v>
      </c>
      <c r="S238" s="94" t="s">
        <v>3394</v>
      </c>
      <c r="T238" s="95">
        <v>25000</v>
      </c>
      <c r="U238" t="str">
        <f t="shared" si="9"/>
        <v>GOVTHS SABBAVARAM</v>
      </c>
      <c r="V238">
        <f t="shared" si="11"/>
        <v>28132301308</v>
      </c>
    </row>
    <row r="239" spans="1:22" ht="28.5" customHeight="1">
      <c r="A239" s="10">
        <v>237</v>
      </c>
      <c r="B239" s="11" t="s">
        <v>341</v>
      </c>
      <c r="C239" s="11">
        <v>28132303102</v>
      </c>
      <c r="D239" s="11" t="s">
        <v>13</v>
      </c>
      <c r="E239" s="12" t="s">
        <v>351</v>
      </c>
      <c r="F239" s="14">
        <v>31031080173</v>
      </c>
      <c r="G239" s="13" t="s">
        <v>10</v>
      </c>
      <c r="H239" s="12" t="s">
        <v>349</v>
      </c>
      <c r="I239" s="101">
        <v>25000</v>
      </c>
      <c r="J239">
        <f t="shared" si="10"/>
        <v>28132303102</v>
      </c>
      <c r="L239">
        <v>2813</v>
      </c>
      <c r="M239" s="11" t="s">
        <v>3132</v>
      </c>
      <c r="N239" s="11" t="s">
        <v>341</v>
      </c>
      <c r="O239" s="11">
        <v>28132301309</v>
      </c>
      <c r="P239" s="12" t="s">
        <v>346</v>
      </c>
      <c r="Q239" s="10" t="s">
        <v>3397</v>
      </c>
      <c r="R239" s="94" t="s">
        <v>341</v>
      </c>
      <c r="S239" s="94" t="s">
        <v>3394</v>
      </c>
      <c r="T239" s="95">
        <v>25000</v>
      </c>
      <c r="U239" t="str">
        <f t="shared" si="9"/>
        <v>APSWRS SABBAVARAM</v>
      </c>
      <c r="V239">
        <f t="shared" si="11"/>
        <v>28132301309</v>
      </c>
    </row>
    <row r="240" spans="1:22" ht="28.5" customHeight="1">
      <c r="A240" s="10">
        <v>238</v>
      </c>
      <c r="B240" s="11" t="s">
        <v>352</v>
      </c>
      <c r="C240" s="11">
        <v>28132400107</v>
      </c>
      <c r="D240" s="11" t="s">
        <v>13</v>
      </c>
      <c r="E240" s="12" t="s">
        <v>353</v>
      </c>
      <c r="F240" s="14">
        <v>31034288250</v>
      </c>
      <c r="G240" s="13" t="s">
        <v>10</v>
      </c>
      <c r="H240" s="12" t="s">
        <v>354</v>
      </c>
      <c r="I240" s="101">
        <v>25000</v>
      </c>
      <c r="J240">
        <f t="shared" si="10"/>
        <v>28132400107</v>
      </c>
      <c r="L240">
        <v>2813</v>
      </c>
      <c r="M240" t="s">
        <v>3132</v>
      </c>
      <c r="N240" t="s">
        <v>341</v>
      </c>
      <c r="O240">
        <v>28132301320</v>
      </c>
      <c r="P240" s="1" t="s">
        <v>347</v>
      </c>
      <c r="Q240" t="s">
        <v>2127</v>
      </c>
      <c r="R240" s="94" t="s">
        <v>2128</v>
      </c>
      <c r="S240" s="94" t="s">
        <v>2128</v>
      </c>
      <c r="T240" s="95">
        <v>25000</v>
      </c>
      <c r="U240" t="str">
        <f t="shared" si="9"/>
        <v>KGBV SABBAVARAM</v>
      </c>
      <c r="V240">
        <f t="shared" si="11"/>
        <v>28132301320</v>
      </c>
    </row>
    <row r="241" spans="1:22" ht="28.5" customHeight="1">
      <c r="A241" s="10">
        <v>239</v>
      </c>
      <c r="B241" s="11" t="s">
        <v>352</v>
      </c>
      <c r="C241" s="11">
        <v>28132400204</v>
      </c>
      <c r="D241" s="11" t="s">
        <v>13</v>
      </c>
      <c r="E241" s="12" t="s">
        <v>355</v>
      </c>
      <c r="F241" s="14">
        <v>31028080316</v>
      </c>
      <c r="G241" s="13" t="s">
        <v>10</v>
      </c>
      <c r="H241" s="12" t="s">
        <v>356</v>
      </c>
      <c r="I241" s="101">
        <v>25000</v>
      </c>
      <c r="J241">
        <f t="shared" si="10"/>
        <v>28132400204</v>
      </c>
      <c r="L241">
        <v>2813</v>
      </c>
      <c r="M241" s="11" t="s">
        <v>3132</v>
      </c>
      <c r="N241" s="11" t="s">
        <v>341</v>
      </c>
      <c r="O241" s="11">
        <v>28132301704</v>
      </c>
      <c r="P241" s="12" t="s">
        <v>348</v>
      </c>
      <c r="Q241" s="10" t="s">
        <v>3398</v>
      </c>
      <c r="R241" s="94" t="s">
        <v>341</v>
      </c>
      <c r="S241" s="94" t="s">
        <v>3394</v>
      </c>
      <c r="T241" s="95">
        <v>25000</v>
      </c>
      <c r="U241" t="str">
        <f t="shared" si="9"/>
        <v>ZPHS ARIPAKA</v>
      </c>
      <c r="V241">
        <f t="shared" si="11"/>
        <v>28132301704</v>
      </c>
    </row>
    <row r="242" spans="1:22" ht="28.5" customHeight="1">
      <c r="A242" s="10">
        <v>240</v>
      </c>
      <c r="B242" s="11" t="s">
        <v>352</v>
      </c>
      <c r="C242" s="11">
        <v>28132400404</v>
      </c>
      <c r="D242" s="11" t="s">
        <v>13</v>
      </c>
      <c r="E242" s="12" t="s">
        <v>357</v>
      </c>
      <c r="F242" s="14">
        <v>31026664837</v>
      </c>
      <c r="G242" s="13" t="s">
        <v>10</v>
      </c>
      <c r="H242" s="12" t="s">
        <v>356</v>
      </c>
      <c r="I242" s="101">
        <v>25000</v>
      </c>
      <c r="J242">
        <f t="shared" si="10"/>
        <v>28132400404</v>
      </c>
      <c r="L242">
        <v>2813</v>
      </c>
      <c r="M242" s="11" t="s">
        <v>3132</v>
      </c>
      <c r="N242" s="11" t="s">
        <v>341</v>
      </c>
      <c r="O242" s="11">
        <v>28132302704</v>
      </c>
      <c r="P242" s="12" t="s">
        <v>350</v>
      </c>
      <c r="Q242" s="10" t="s">
        <v>3399</v>
      </c>
      <c r="R242" s="94" t="s">
        <v>341</v>
      </c>
      <c r="S242" s="94" t="s">
        <v>3394</v>
      </c>
      <c r="T242" s="95">
        <v>25000</v>
      </c>
      <c r="U242" t="str">
        <f t="shared" si="9"/>
        <v>ZPHS TAVVAVANIPALEM</v>
      </c>
      <c r="V242">
        <f t="shared" si="11"/>
        <v>28132302704</v>
      </c>
    </row>
    <row r="243" spans="1:22" ht="28.5" customHeight="1">
      <c r="A243" s="10">
        <v>241</v>
      </c>
      <c r="B243" s="11" t="s">
        <v>352</v>
      </c>
      <c r="C243" s="11">
        <v>28132400902</v>
      </c>
      <c r="D243" s="11" t="s">
        <v>13</v>
      </c>
      <c r="E243" s="12" t="s">
        <v>358</v>
      </c>
      <c r="F243" s="14">
        <v>31029184609</v>
      </c>
      <c r="G243" s="13" t="s">
        <v>10</v>
      </c>
      <c r="H243" s="12" t="s">
        <v>356</v>
      </c>
      <c r="I243" s="101">
        <v>25000</v>
      </c>
      <c r="J243">
        <f t="shared" si="10"/>
        <v>28132400902</v>
      </c>
      <c r="L243">
        <v>2813</v>
      </c>
      <c r="M243" s="11" t="s">
        <v>3132</v>
      </c>
      <c r="N243" s="11" t="s">
        <v>341</v>
      </c>
      <c r="O243" s="11">
        <v>28132303102</v>
      </c>
      <c r="P243" s="12" t="s">
        <v>351</v>
      </c>
      <c r="Q243" s="10" t="s">
        <v>3400</v>
      </c>
      <c r="R243" s="94" t="s">
        <v>341</v>
      </c>
      <c r="S243" s="94" t="s">
        <v>3394</v>
      </c>
      <c r="T243" s="95">
        <v>25000</v>
      </c>
      <c r="U243" t="str">
        <f t="shared" si="9"/>
        <v>ZPHS NANGINARAPADU</v>
      </c>
      <c r="V243">
        <f t="shared" si="11"/>
        <v>28132303102</v>
      </c>
    </row>
    <row r="244" spans="1:22" ht="28.5" customHeight="1">
      <c r="A244" s="10">
        <v>242</v>
      </c>
      <c r="B244" s="11" t="s">
        <v>352</v>
      </c>
      <c r="C244" s="11">
        <v>28132401007</v>
      </c>
      <c r="D244" s="11" t="s">
        <v>13</v>
      </c>
      <c r="E244" s="12" t="s">
        <v>359</v>
      </c>
      <c r="F244" s="14">
        <v>31030361857</v>
      </c>
      <c r="G244" s="13" t="s">
        <v>10</v>
      </c>
      <c r="H244" s="12" t="s">
        <v>356</v>
      </c>
      <c r="I244" s="101">
        <v>25000</v>
      </c>
      <c r="J244">
        <f t="shared" si="10"/>
        <v>28132401007</v>
      </c>
      <c r="L244">
        <v>2813</v>
      </c>
      <c r="M244" s="11" t="s">
        <v>3132</v>
      </c>
      <c r="N244" s="11" t="s">
        <v>352</v>
      </c>
      <c r="O244" s="11">
        <v>28132400107</v>
      </c>
      <c r="P244" s="12" t="s">
        <v>353</v>
      </c>
      <c r="Q244" s="10" t="s">
        <v>3401</v>
      </c>
      <c r="R244" s="94" t="s">
        <v>3402</v>
      </c>
      <c r="S244" s="94" t="s">
        <v>3403</v>
      </c>
      <c r="T244" s="95">
        <v>25000</v>
      </c>
      <c r="U244" t="str">
        <f t="shared" si="9"/>
        <v>ZPHS GORAPALLI</v>
      </c>
      <c r="V244">
        <f t="shared" si="11"/>
        <v>28132400107</v>
      </c>
    </row>
    <row r="245" spans="1:22" ht="28.5" customHeight="1">
      <c r="A245" s="10">
        <v>243</v>
      </c>
      <c r="B245" s="11" t="s">
        <v>352</v>
      </c>
      <c r="C245" s="11">
        <v>28132401113</v>
      </c>
      <c r="D245" s="11" t="s">
        <v>13</v>
      </c>
      <c r="E245" s="12" t="s">
        <v>360</v>
      </c>
      <c r="F245" s="14">
        <v>31025467331</v>
      </c>
      <c r="G245" s="13" t="s">
        <v>10</v>
      </c>
      <c r="H245" s="12" t="s">
        <v>356</v>
      </c>
      <c r="I245" s="101">
        <v>25000</v>
      </c>
      <c r="J245">
        <f t="shared" si="10"/>
        <v>28132401113</v>
      </c>
      <c r="L245">
        <v>2813</v>
      </c>
      <c r="M245" s="11" t="s">
        <v>3132</v>
      </c>
      <c r="N245" s="11" t="s">
        <v>352</v>
      </c>
      <c r="O245" s="11">
        <v>28132400204</v>
      </c>
      <c r="P245" s="12" t="s">
        <v>355</v>
      </c>
      <c r="Q245" s="10" t="s">
        <v>3404</v>
      </c>
      <c r="R245" s="94" t="s">
        <v>3405</v>
      </c>
      <c r="S245" s="94" t="s">
        <v>3406</v>
      </c>
      <c r="T245" s="95">
        <v>25000</v>
      </c>
      <c r="U245" t="str">
        <f t="shared" si="9"/>
        <v>ZPHS Saripalle</v>
      </c>
      <c r="V245">
        <f t="shared" si="11"/>
        <v>28132400204</v>
      </c>
    </row>
    <row r="246" spans="1:22" ht="28.5" customHeight="1">
      <c r="A246" s="10">
        <v>244</v>
      </c>
      <c r="B246" s="11" t="s">
        <v>352</v>
      </c>
      <c r="C246" s="11">
        <v>28132401114</v>
      </c>
      <c r="D246" s="11" t="s">
        <v>27</v>
      </c>
      <c r="E246" s="12" t="s">
        <v>361</v>
      </c>
      <c r="F246" s="14">
        <v>31030409336</v>
      </c>
      <c r="G246" s="13" t="s">
        <v>10</v>
      </c>
      <c r="H246" s="12" t="s">
        <v>356</v>
      </c>
      <c r="I246" s="101">
        <v>25000</v>
      </c>
      <c r="J246">
        <f t="shared" si="10"/>
        <v>28132401114</v>
      </c>
      <c r="L246">
        <v>2813</v>
      </c>
      <c r="M246" s="11" t="s">
        <v>3132</v>
      </c>
      <c r="N246" s="11" t="s">
        <v>352</v>
      </c>
      <c r="O246" s="11">
        <v>28132400404</v>
      </c>
      <c r="P246" s="12" t="s">
        <v>357</v>
      </c>
      <c r="Q246" s="10" t="s">
        <v>3407</v>
      </c>
      <c r="R246" s="94" t="s">
        <v>3405</v>
      </c>
      <c r="S246" s="94" t="s">
        <v>3406</v>
      </c>
      <c r="T246" s="95">
        <v>25000</v>
      </c>
      <c r="U246" t="str">
        <f t="shared" si="9"/>
        <v>ZPHS Gurrampalem</v>
      </c>
      <c r="V246">
        <f t="shared" si="11"/>
        <v>28132400404</v>
      </c>
    </row>
    <row r="247" spans="1:22" ht="28.5" customHeight="1">
      <c r="A247" s="10">
        <v>245</v>
      </c>
      <c r="B247" s="11" t="s">
        <v>352</v>
      </c>
      <c r="C247" s="11">
        <v>28132401203</v>
      </c>
      <c r="D247" s="11" t="s">
        <v>13</v>
      </c>
      <c r="E247" s="12" t="s">
        <v>362</v>
      </c>
      <c r="F247" s="14">
        <v>31028492875</v>
      </c>
      <c r="G247" s="13" t="s">
        <v>10</v>
      </c>
      <c r="H247" s="12" t="s">
        <v>356</v>
      </c>
      <c r="I247" s="101">
        <v>25000</v>
      </c>
      <c r="J247">
        <f t="shared" si="10"/>
        <v>28132401203</v>
      </c>
      <c r="L247">
        <v>2813</v>
      </c>
      <c r="M247" s="11" t="s">
        <v>3132</v>
      </c>
      <c r="N247" s="11" t="s">
        <v>352</v>
      </c>
      <c r="O247" s="11">
        <v>28132400902</v>
      </c>
      <c r="P247" s="12" t="s">
        <v>358</v>
      </c>
      <c r="Q247" s="10" t="s">
        <v>3408</v>
      </c>
      <c r="R247" s="94" t="s">
        <v>3405</v>
      </c>
      <c r="S247" s="94" t="s">
        <v>3406</v>
      </c>
      <c r="T247" s="95">
        <v>25000</v>
      </c>
      <c r="U247" t="str">
        <f t="shared" si="9"/>
        <v>ZPHS V Juthada</v>
      </c>
      <c r="V247">
        <f t="shared" si="11"/>
        <v>28132400902</v>
      </c>
    </row>
    <row r="248" spans="1:22" ht="28.5" customHeight="1">
      <c r="A248" s="10">
        <v>246</v>
      </c>
      <c r="B248" s="11" t="s">
        <v>352</v>
      </c>
      <c r="C248" s="11">
        <v>28132401708</v>
      </c>
      <c r="D248" s="11" t="s">
        <v>13</v>
      </c>
      <c r="E248" s="12" t="s">
        <v>363</v>
      </c>
      <c r="F248" s="14">
        <v>31025669701</v>
      </c>
      <c r="G248" s="13" t="s">
        <v>10</v>
      </c>
      <c r="H248" s="12" t="s">
        <v>364</v>
      </c>
      <c r="I248" s="101">
        <v>25000</v>
      </c>
      <c r="J248">
        <f t="shared" si="10"/>
        <v>28132401708</v>
      </c>
      <c r="L248">
        <v>2813</v>
      </c>
      <c r="M248" s="11" t="s">
        <v>3132</v>
      </c>
      <c r="N248" s="11" t="s">
        <v>352</v>
      </c>
      <c r="O248" s="11">
        <v>28132401007</v>
      </c>
      <c r="P248" s="12" t="s">
        <v>359</v>
      </c>
      <c r="Q248" s="10" t="s">
        <v>3409</v>
      </c>
      <c r="R248" s="94" t="s">
        <v>3405</v>
      </c>
      <c r="S248" s="94" t="s">
        <v>3406</v>
      </c>
      <c r="T248" s="95">
        <v>25000</v>
      </c>
      <c r="U248" t="str">
        <f t="shared" si="9"/>
        <v>ZPHS  SHANTINAGARAM</v>
      </c>
      <c r="V248">
        <f t="shared" si="11"/>
        <v>28132401007</v>
      </c>
    </row>
    <row r="249" spans="1:22" ht="28.5" customHeight="1">
      <c r="A249" s="10">
        <v>247</v>
      </c>
      <c r="B249" s="11" t="s">
        <v>352</v>
      </c>
      <c r="C249" s="11">
        <v>28132401903</v>
      </c>
      <c r="D249" s="11" t="s">
        <v>13</v>
      </c>
      <c r="E249" s="12" t="s">
        <v>365</v>
      </c>
      <c r="F249" s="14">
        <v>31022562840</v>
      </c>
      <c r="G249" s="13" t="s">
        <v>10</v>
      </c>
      <c r="H249" s="12" t="s">
        <v>366</v>
      </c>
      <c r="I249" s="101">
        <v>25000</v>
      </c>
      <c r="J249">
        <f t="shared" si="10"/>
        <v>28132401903</v>
      </c>
      <c r="L249">
        <v>2813</v>
      </c>
      <c r="M249" s="11" t="s">
        <v>3132</v>
      </c>
      <c r="N249" s="11" t="s">
        <v>352</v>
      </c>
      <c r="O249" s="11">
        <v>28132401113</v>
      </c>
      <c r="P249" s="12" t="s">
        <v>360</v>
      </c>
      <c r="Q249" s="10" t="s">
        <v>3410</v>
      </c>
      <c r="R249" s="94" t="s">
        <v>3405</v>
      </c>
      <c r="S249" s="94" t="s">
        <v>3406</v>
      </c>
      <c r="T249" s="95">
        <v>25000</v>
      </c>
      <c r="U249" t="str">
        <f t="shared" si="9"/>
        <v>ZPHS Pendurthi (PT)</v>
      </c>
      <c r="V249">
        <f t="shared" si="11"/>
        <v>28132401113</v>
      </c>
    </row>
    <row r="250" spans="1:22" ht="28.5" customHeight="1">
      <c r="A250" s="10">
        <v>248</v>
      </c>
      <c r="B250" s="11" t="s">
        <v>352</v>
      </c>
      <c r="C250" s="11">
        <v>28132402312</v>
      </c>
      <c r="D250" s="11" t="s">
        <v>13</v>
      </c>
      <c r="E250" s="12" t="s">
        <v>367</v>
      </c>
      <c r="F250" s="14">
        <v>31020154468</v>
      </c>
      <c r="G250" s="13" t="s">
        <v>10</v>
      </c>
      <c r="H250" s="12" t="s">
        <v>354</v>
      </c>
      <c r="I250" s="101">
        <v>25000</v>
      </c>
      <c r="J250">
        <f t="shared" si="10"/>
        <v>28132402312</v>
      </c>
      <c r="L250">
        <v>2813</v>
      </c>
      <c r="M250" s="11" t="s">
        <v>3132</v>
      </c>
      <c r="N250" s="11" t="s">
        <v>352</v>
      </c>
      <c r="O250" s="11">
        <v>28132401114</v>
      </c>
      <c r="P250" s="12" t="s">
        <v>361</v>
      </c>
      <c r="Q250" s="10" t="s">
        <v>3411</v>
      </c>
      <c r="R250" s="94" t="s">
        <v>3405</v>
      </c>
      <c r="S250" s="94" t="s">
        <v>3406</v>
      </c>
      <c r="T250" s="95">
        <v>25000</v>
      </c>
      <c r="U250" t="str">
        <f t="shared" si="9"/>
        <v>GOVT HS Pendurthi (PT)</v>
      </c>
      <c r="V250">
        <f t="shared" si="11"/>
        <v>28132401114</v>
      </c>
    </row>
    <row r="251" spans="1:22" ht="28.5" customHeight="1">
      <c r="A251" s="10">
        <v>249</v>
      </c>
      <c r="B251" s="11" t="s">
        <v>368</v>
      </c>
      <c r="C251" s="11">
        <v>28132500202</v>
      </c>
      <c r="D251" s="11" t="s">
        <v>13</v>
      </c>
      <c r="E251" s="12" t="s">
        <v>369</v>
      </c>
      <c r="F251" s="14">
        <v>31027926768</v>
      </c>
      <c r="G251" s="13" t="s">
        <v>10</v>
      </c>
      <c r="H251" s="12" t="s">
        <v>371</v>
      </c>
      <c r="I251" s="101">
        <v>25000</v>
      </c>
      <c r="J251">
        <f t="shared" si="10"/>
        <v>28132500202</v>
      </c>
      <c r="L251">
        <v>2813</v>
      </c>
      <c r="M251" s="11" t="s">
        <v>3132</v>
      </c>
      <c r="N251" s="11" t="s">
        <v>352</v>
      </c>
      <c r="O251" s="11">
        <v>28132401203</v>
      </c>
      <c r="P251" s="12" t="s">
        <v>362</v>
      </c>
      <c r="Q251" s="10" t="s">
        <v>3412</v>
      </c>
      <c r="R251" s="94" t="s">
        <v>3405</v>
      </c>
      <c r="S251" s="94" t="s">
        <v>3406</v>
      </c>
      <c r="T251" s="95">
        <v>25000</v>
      </c>
      <c r="U251" t="str">
        <f t="shared" si="9"/>
        <v>ZPHS Rampuram</v>
      </c>
      <c r="V251">
        <f t="shared" si="11"/>
        <v>28132401203</v>
      </c>
    </row>
    <row r="252" spans="1:22" ht="28.5" customHeight="1">
      <c r="A252" s="10">
        <v>250</v>
      </c>
      <c r="B252" s="11" t="s">
        <v>368</v>
      </c>
      <c r="C252" s="11">
        <v>28132500403</v>
      </c>
      <c r="D252" s="11" t="s">
        <v>13</v>
      </c>
      <c r="E252" s="12" t="s">
        <v>372</v>
      </c>
      <c r="F252" s="14">
        <v>31031657629</v>
      </c>
      <c r="G252" s="13" t="s">
        <v>10</v>
      </c>
      <c r="H252" s="12" t="s">
        <v>371</v>
      </c>
      <c r="I252" s="101">
        <v>25000</v>
      </c>
      <c r="J252">
        <f t="shared" si="10"/>
        <v>28132500403</v>
      </c>
      <c r="L252">
        <v>2813</v>
      </c>
      <c r="M252" s="11" t="s">
        <v>3132</v>
      </c>
      <c r="N252" s="11" t="s">
        <v>352</v>
      </c>
      <c r="O252" s="11">
        <v>28132401708</v>
      </c>
      <c r="P252" s="12" t="s">
        <v>363</v>
      </c>
      <c r="Q252" s="10" t="s">
        <v>3413</v>
      </c>
      <c r="R252" s="94" t="s">
        <v>3414</v>
      </c>
      <c r="S252" s="94" t="s">
        <v>3415</v>
      </c>
      <c r="T252" s="95">
        <v>25000</v>
      </c>
      <c r="U252" t="str">
        <f t="shared" si="9"/>
        <v>ZPHS Narava</v>
      </c>
      <c r="V252">
        <f t="shared" si="11"/>
        <v>28132401708</v>
      </c>
    </row>
    <row r="253" spans="1:22" ht="28.5" customHeight="1">
      <c r="A253" s="10">
        <v>251</v>
      </c>
      <c r="B253" s="11" t="s">
        <v>368</v>
      </c>
      <c r="C253" s="11">
        <v>28132500605</v>
      </c>
      <c r="D253" s="11" t="s">
        <v>13</v>
      </c>
      <c r="E253" s="12" t="s">
        <v>373</v>
      </c>
      <c r="F253" s="14">
        <v>31028189438</v>
      </c>
      <c r="G253" s="13" t="s">
        <v>10</v>
      </c>
      <c r="H253" s="12" t="s">
        <v>374</v>
      </c>
      <c r="I253" s="101">
        <v>25000</v>
      </c>
      <c r="J253">
        <f t="shared" si="10"/>
        <v>28132500605</v>
      </c>
      <c r="L253">
        <v>2813</v>
      </c>
      <c r="M253" s="11" t="s">
        <v>3132</v>
      </c>
      <c r="N253" s="11" t="s">
        <v>352</v>
      </c>
      <c r="O253" s="11">
        <v>28132401903</v>
      </c>
      <c r="P253" s="12" t="s">
        <v>365</v>
      </c>
      <c r="Q253" s="10" t="s">
        <v>3416</v>
      </c>
      <c r="R253" s="94" t="s">
        <v>3402</v>
      </c>
      <c r="S253" s="94" t="s">
        <v>3403</v>
      </c>
      <c r="T253" s="95">
        <v>25000</v>
      </c>
      <c r="U253" t="str">
        <f t="shared" si="9"/>
        <v>ZPHS Chinthala Agraharam</v>
      </c>
      <c r="V253">
        <f t="shared" si="11"/>
        <v>28132401903</v>
      </c>
    </row>
    <row r="254" spans="1:22" ht="28.5" customHeight="1">
      <c r="A254" s="10">
        <v>252</v>
      </c>
      <c r="B254" s="11" t="s">
        <v>368</v>
      </c>
      <c r="C254" s="11">
        <v>28132501505</v>
      </c>
      <c r="D254" s="11" t="s">
        <v>13</v>
      </c>
      <c r="E254" s="12" t="s">
        <v>375</v>
      </c>
      <c r="F254" s="14">
        <v>31019679423</v>
      </c>
      <c r="G254" s="13" t="s">
        <v>10</v>
      </c>
      <c r="H254" s="12" t="s">
        <v>371</v>
      </c>
      <c r="I254" s="101">
        <v>25000</v>
      </c>
      <c r="J254">
        <f t="shared" si="10"/>
        <v>28132501505</v>
      </c>
      <c r="L254">
        <v>2813</v>
      </c>
      <c r="M254" s="11" t="s">
        <v>3132</v>
      </c>
      <c r="N254" s="11" t="s">
        <v>352</v>
      </c>
      <c r="O254" s="11">
        <v>28132402312</v>
      </c>
      <c r="P254" s="12" t="s">
        <v>367</v>
      </c>
      <c r="Q254" s="10" t="s">
        <v>3417</v>
      </c>
      <c r="R254" s="94" t="s">
        <v>3402</v>
      </c>
      <c r="S254" s="94" t="s">
        <v>3403</v>
      </c>
      <c r="T254" s="95">
        <v>25000</v>
      </c>
      <c r="U254" t="str">
        <f t="shared" si="9"/>
        <v>ZPHS Vepagunta (PT)</v>
      </c>
      <c r="V254">
        <f t="shared" si="11"/>
        <v>28132402312</v>
      </c>
    </row>
    <row r="255" spans="1:22" ht="28.5" customHeight="1">
      <c r="A255" s="10">
        <v>253</v>
      </c>
      <c r="B255" s="11" t="s">
        <v>368</v>
      </c>
      <c r="C255" s="11">
        <v>28132501605</v>
      </c>
      <c r="D255" s="11" t="s">
        <v>13</v>
      </c>
      <c r="E255" s="12" t="s">
        <v>376</v>
      </c>
      <c r="F255" s="14">
        <v>31019892625</v>
      </c>
      <c r="G255" s="13" t="s">
        <v>10</v>
      </c>
      <c r="H255" s="12" t="s">
        <v>371</v>
      </c>
      <c r="I255" s="101">
        <v>25000</v>
      </c>
      <c r="J255">
        <f t="shared" si="10"/>
        <v>28132501605</v>
      </c>
      <c r="L255">
        <v>2813</v>
      </c>
      <c r="M255" s="11" t="s">
        <v>3132</v>
      </c>
      <c r="N255" s="11" t="s">
        <v>368</v>
      </c>
      <c r="O255" s="11">
        <v>28132500202</v>
      </c>
      <c r="P255" s="12" t="s">
        <v>369</v>
      </c>
      <c r="Q255" s="10" t="s">
        <v>3418</v>
      </c>
      <c r="R255" s="94" t="s">
        <v>370</v>
      </c>
      <c r="S255" s="94" t="s">
        <v>3419</v>
      </c>
      <c r="T255" s="95">
        <v>25000</v>
      </c>
      <c r="U255" t="str">
        <f t="shared" si="9"/>
        <v>ZPHS SIRLAPALEM SRLAPLM</v>
      </c>
      <c r="V255">
        <f t="shared" si="11"/>
        <v>28132500202</v>
      </c>
    </row>
    <row r="256" spans="1:22" ht="28.5" customHeight="1">
      <c r="A256" s="10">
        <v>254</v>
      </c>
      <c r="B256" s="11" t="s">
        <v>368</v>
      </c>
      <c r="C256" s="11">
        <v>28132502007</v>
      </c>
      <c r="D256" s="11" t="s">
        <v>13</v>
      </c>
      <c r="E256" s="12" t="s">
        <v>377</v>
      </c>
      <c r="F256" s="14">
        <v>31020393621</v>
      </c>
      <c r="G256" s="13" t="s">
        <v>10</v>
      </c>
      <c r="H256" s="12" t="s">
        <v>371</v>
      </c>
      <c r="I256" s="101">
        <v>25000</v>
      </c>
      <c r="J256">
        <f t="shared" si="10"/>
        <v>28132502007</v>
      </c>
      <c r="L256">
        <v>2813</v>
      </c>
      <c r="M256" s="11" t="s">
        <v>3132</v>
      </c>
      <c r="N256" s="11" t="s">
        <v>368</v>
      </c>
      <c r="O256" s="11">
        <v>28132500403</v>
      </c>
      <c r="P256" s="12" t="s">
        <v>372</v>
      </c>
      <c r="Q256" s="10" t="s">
        <v>3420</v>
      </c>
      <c r="R256" s="94" t="s">
        <v>370</v>
      </c>
      <c r="S256" s="94" t="s">
        <v>3419</v>
      </c>
      <c r="T256" s="95">
        <v>25000</v>
      </c>
      <c r="U256" t="str">
        <f t="shared" si="9"/>
        <v>ZPHS BONI</v>
      </c>
      <c r="V256">
        <f t="shared" si="11"/>
        <v>28132500403</v>
      </c>
    </row>
    <row r="257" spans="1:22" ht="28.5" customHeight="1">
      <c r="A257" s="10">
        <v>255</v>
      </c>
      <c r="B257" s="11" t="s">
        <v>368</v>
      </c>
      <c r="C257" s="11">
        <v>28132502305</v>
      </c>
      <c r="D257" s="11" t="s">
        <v>13</v>
      </c>
      <c r="E257" s="12" t="s">
        <v>378</v>
      </c>
      <c r="F257" s="14">
        <v>31021171450</v>
      </c>
      <c r="G257" s="13" t="s">
        <v>10</v>
      </c>
      <c r="H257" s="12" t="s">
        <v>371</v>
      </c>
      <c r="I257" s="101">
        <v>25000</v>
      </c>
      <c r="J257">
        <f t="shared" si="10"/>
        <v>28132502305</v>
      </c>
      <c r="L257">
        <v>2813</v>
      </c>
      <c r="M257" s="11" t="s">
        <v>3132</v>
      </c>
      <c r="N257" s="11" t="s">
        <v>368</v>
      </c>
      <c r="O257" s="11">
        <v>28132500605</v>
      </c>
      <c r="P257" s="12" t="s">
        <v>373</v>
      </c>
      <c r="Q257" s="10" t="s">
        <v>3421</v>
      </c>
      <c r="R257" s="94" t="s">
        <v>3422</v>
      </c>
      <c r="S257" s="94" t="s">
        <v>3423</v>
      </c>
      <c r="T257" s="95">
        <v>25000</v>
      </c>
      <c r="U257" t="str">
        <f t="shared" si="9"/>
        <v>ZPHS GOTTIPALLE</v>
      </c>
      <c r="V257">
        <f t="shared" si="11"/>
        <v>28132500605</v>
      </c>
    </row>
    <row r="258" spans="1:22" ht="28.5" customHeight="1">
      <c r="A258" s="10">
        <v>256</v>
      </c>
      <c r="B258" s="11" t="s">
        <v>368</v>
      </c>
      <c r="C258" s="11">
        <v>28132502405</v>
      </c>
      <c r="D258" s="11" t="s">
        <v>13</v>
      </c>
      <c r="E258" s="12" t="s">
        <v>379</v>
      </c>
      <c r="F258" s="14">
        <v>31019529998</v>
      </c>
      <c r="G258" s="13" t="s">
        <v>10</v>
      </c>
      <c r="H258" s="12" t="s">
        <v>371</v>
      </c>
      <c r="I258" s="101">
        <v>25000</v>
      </c>
      <c r="J258">
        <f t="shared" si="10"/>
        <v>28132502405</v>
      </c>
      <c r="L258">
        <v>2813</v>
      </c>
      <c r="M258" s="11" t="s">
        <v>3132</v>
      </c>
      <c r="N258" s="11" t="s">
        <v>368</v>
      </c>
      <c r="O258" s="11">
        <v>28132501505</v>
      </c>
      <c r="P258" s="12" t="s">
        <v>375</v>
      </c>
      <c r="Q258" s="10" t="s">
        <v>3424</v>
      </c>
      <c r="R258" s="94" t="s">
        <v>370</v>
      </c>
      <c r="S258" s="94" t="s">
        <v>3419</v>
      </c>
      <c r="T258" s="95">
        <v>25000</v>
      </c>
      <c r="U258" t="str">
        <f t="shared" si="9"/>
        <v>ZPHS GIDIJALA</v>
      </c>
      <c r="V258">
        <f t="shared" si="11"/>
        <v>28132501505</v>
      </c>
    </row>
    <row r="259" spans="1:22" ht="28.5" customHeight="1">
      <c r="A259" s="10">
        <v>257</v>
      </c>
      <c r="B259" s="11" t="s">
        <v>368</v>
      </c>
      <c r="C259" s="11">
        <v>28132502605</v>
      </c>
      <c r="D259" s="11" t="s">
        <v>13</v>
      </c>
      <c r="E259" s="12" t="s">
        <v>380</v>
      </c>
      <c r="F259" s="14">
        <v>31020047808</v>
      </c>
      <c r="G259" s="13" t="s">
        <v>10</v>
      </c>
      <c r="H259" s="12" t="s">
        <v>371</v>
      </c>
      <c r="I259" s="101">
        <v>25000</v>
      </c>
      <c r="J259">
        <f t="shared" si="10"/>
        <v>28132502605</v>
      </c>
      <c r="L259">
        <v>2813</v>
      </c>
      <c r="M259" s="11" t="s">
        <v>3132</v>
      </c>
      <c r="N259" s="11" t="s">
        <v>368</v>
      </c>
      <c r="O259" s="11">
        <v>28132501605</v>
      </c>
      <c r="P259" s="12" t="s">
        <v>376</v>
      </c>
      <c r="Q259" s="10" t="s">
        <v>3425</v>
      </c>
      <c r="R259" s="94" t="s">
        <v>370</v>
      </c>
      <c r="S259" s="94" t="s">
        <v>3419</v>
      </c>
      <c r="T259" s="95">
        <v>25000</v>
      </c>
      <c r="U259" t="str">
        <f t="shared" ref="U259:U322" si="12">VLOOKUP(O259,$C$3:$E$465,3,FALSE)</f>
        <v>ZPHS TARLUVADA</v>
      </c>
      <c r="V259">
        <f t="shared" si="11"/>
        <v>28132501605</v>
      </c>
    </row>
    <row r="260" spans="1:22" ht="28.5" customHeight="1">
      <c r="A260" s="10">
        <v>258</v>
      </c>
      <c r="B260" s="11" t="s">
        <v>368</v>
      </c>
      <c r="C260" s="11">
        <v>28132502902</v>
      </c>
      <c r="D260" s="11" t="s">
        <v>13</v>
      </c>
      <c r="E260" s="12" t="s">
        <v>381</v>
      </c>
      <c r="F260" s="14">
        <v>31021339108</v>
      </c>
      <c r="G260" s="13" t="s">
        <v>10</v>
      </c>
      <c r="H260" s="12" t="s">
        <v>356</v>
      </c>
      <c r="I260" s="101">
        <v>25000</v>
      </c>
      <c r="J260">
        <f t="shared" ref="J260:J323" si="13">VLOOKUP(C260,$O$3:$Q$456,1,FALSE)</f>
        <v>28132502902</v>
      </c>
      <c r="L260">
        <v>2813</v>
      </c>
      <c r="M260" s="11" t="s">
        <v>3132</v>
      </c>
      <c r="N260" s="11" t="s">
        <v>368</v>
      </c>
      <c r="O260" s="11">
        <v>28132502007</v>
      </c>
      <c r="P260" s="12" t="s">
        <v>377</v>
      </c>
      <c r="Q260" s="10" t="s">
        <v>3426</v>
      </c>
      <c r="R260" s="94" t="s">
        <v>370</v>
      </c>
      <c r="S260" s="94" t="s">
        <v>3419</v>
      </c>
      <c r="T260" s="95">
        <v>25000</v>
      </c>
      <c r="U260" t="str">
        <f t="shared" si="12"/>
        <v>ZPHS ANANDAPURAM</v>
      </c>
      <c r="V260">
        <f t="shared" ref="V260:V323" si="14">VLOOKUP(O260,$C$3:$E$445,1,FALSE)</f>
        <v>28132502007</v>
      </c>
    </row>
    <row r="261" spans="1:22" ht="28.5" customHeight="1">
      <c r="A261" s="10">
        <v>259</v>
      </c>
      <c r="B261" s="11" t="s">
        <v>368</v>
      </c>
      <c r="C261" s="11">
        <v>28132503003</v>
      </c>
      <c r="D261" s="11" t="s">
        <v>13</v>
      </c>
      <c r="E261" s="12" t="s">
        <v>382</v>
      </c>
      <c r="F261" s="14">
        <v>31029175763</v>
      </c>
      <c r="G261" s="13" t="s">
        <v>10</v>
      </c>
      <c r="H261" s="12" t="s">
        <v>356</v>
      </c>
      <c r="I261" s="101">
        <v>25000</v>
      </c>
      <c r="J261">
        <f t="shared" si="13"/>
        <v>28132503003</v>
      </c>
      <c r="L261">
        <v>2813</v>
      </c>
      <c r="M261" t="s">
        <v>3132</v>
      </c>
      <c r="N261" t="s">
        <v>368</v>
      </c>
      <c r="O261">
        <v>28132502010</v>
      </c>
      <c r="P261" s="1" t="s">
        <v>3136</v>
      </c>
      <c r="Q261" t="s">
        <v>2127</v>
      </c>
      <c r="R261" s="94" t="s">
        <v>2128</v>
      </c>
      <c r="S261" s="94" t="s">
        <v>2128</v>
      </c>
      <c r="T261" s="95">
        <v>25000</v>
      </c>
      <c r="U261" t="e">
        <f t="shared" si="12"/>
        <v>#N/A</v>
      </c>
      <c r="V261" t="e">
        <f t="shared" si="14"/>
        <v>#N/A</v>
      </c>
    </row>
    <row r="262" spans="1:22" ht="28.5" customHeight="1">
      <c r="A262" s="10">
        <v>260</v>
      </c>
      <c r="B262" s="11" t="s">
        <v>383</v>
      </c>
      <c r="C262" s="11">
        <v>28132600203</v>
      </c>
      <c r="D262" s="11" t="s">
        <v>13</v>
      </c>
      <c r="E262" s="12" t="s">
        <v>384</v>
      </c>
      <c r="F262" s="14">
        <v>31020894731</v>
      </c>
      <c r="G262" s="13" t="s">
        <v>10</v>
      </c>
      <c r="H262" s="12" t="s">
        <v>385</v>
      </c>
      <c r="I262" s="101">
        <v>25000</v>
      </c>
      <c r="J262">
        <f t="shared" si="13"/>
        <v>28132600203</v>
      </c>
      <c r="L262">
        <v>2813</v>
      </c>
      <c r="M262" s="11" t="s">
        <v>3132</v>
      </c>
      <c r="N262" s="11" t="s">
        <v>368</v>
      </c>
      <c r="O262" s="11">
        <v>28132502305</v>
      </c>
      <c r="P262" s="12" t="s">
        <v>378</v>
      </c>
      <c r="Q262" s="10" t="s">
        <v>3427</v>
      </c>
      <c r="R262" s="94" t="s">
        <v>370</v>
      </c>
      <c r="S262" s="94" t="s">
        <v>3419</v>
      </c>
      <c r="T262" s="95">
        <v>25000</v>
      </c>
      <c r="U262" t="str">
        <f t="shared" si="12"/>
        <v>ZPHS VELLANKI</v>
      </c>
      <c r="V262">
        <f t="shared" si="14"/>
        <v>28132502305</v>
      </c>
    </row>
    <row r="263" spans="1:22" ht="28.5" customHeight="1">
      <c r="A263" s="10">
        <v>261</v>
      </c>
      <c r="B263" s="11" t="s">
        <v>383</v>
      </c>
      <c r="C263" s="11">
        <v>28132600504</v>
      </c>
      <c r="D263" s="11" t="s">
        <v>13</v>
      </c>
      <c r="E263" s="12" t="s">
        <v>386</v>
      </c>
      <c r="F263" s="14">
        <v>31012435789</v>
      </c>
      <c r="G263" s="13" t="s">
        <v>10</v>
      </c>
      <c r="H263" s="12" t="s">
        <v>385</v>
      </c>
      <c r="I263" s="101">
        <v>25000</v>
      </c>
      <c r="J263">
        <f t="shared" si="13"/>
        <v>28132600504</v>
      </c>
      <c r="L263">
        <v>2813</v>
      </c>
      <c r="M263" s="11" t="s">
        <v>3132</v>
      </c>
      <c r="N263" s="11" t="s">
        <v>368</v>
      </c>
      <c r="O263" s="11">
        <v>28132502405</v>
      </c>
      <c r="P263" s="12" t="s">
        <v>379</v>
      </c>
      <c r="Q263" s="10" t="s">
        <v>3428</v>
      </c>
      <c r="R263" s="94" t="s">
        <v>370</v>
      </c>
      <c r="S263" s="94" t="s">
        <v>3419</v>
      </c>
      <c r="T263" s="95">
        <v>25000</v>
      </c>
      <c r="U263" t="str">
        <f t="shared" si="12"/>
        <v>ZPHS BOYIPALEM</v>
      </c>
      <c r="V263">
        <f t="shared" si="14"/>
        <v>28132502405</v>
      </c>
    </row>
    <row r="264" spans="1:22" ht="28.5" customHeight="1">
      <c r="A264" s="10">
        <v>262</v>
      </c>
      <c r="B264" s="11" t="s">
        <v>383</v>
      </c>
      <c r="C264" s="11">
        <v>28132601107</v>
      </c>
      <c r="D264" s="11" t="s">
        <v>24</v>
      </c>
      <c r="E264" s="12" t="s">
        <v>387</v>
      </c>
      <c r="F264" s="14">
        <v>62125401841</v>
      </c>
      <c r="G264" s="13" t="s">
        <v>91</v>
      </c>
      <c r="H264" s="12" t="s">
        <v>388</v>
      </c>
      <c r="I264" s="101">
        <v>25000</v>
      </c>
      <c r="J264">
        <f t="shared" si="13"/>
        <v>28132601107</v>
      </c>
      <c r="L264">
        <v>2813</v>
      </c>
      <c r="M264" s="11" t="s">
        <v>3132</v>
      </c>
      <c r="N264" s="11" t="s">
        <v>368</v>
      </c>
      <c r="O264" s="11">
        <v>28132502605</v>
      </c>
      <c r="P264" s="12" t="s">
        <v>380</v>
      </c>
      <c r="Q264" s="10" t="s">
        <v>3429</v>
      </c>
      <c r="R264" s="94" t="s">
        <v>370</v>
      </c>
      <c r="S264" s="94" t="s">
        <v>3419</v>
      </c>
      <c r="T264" s="95">
        <v>25000</v>
      </c>
      <c r="U264" t="str">
        <f t="shared" si="12"/>
        <v>ZPHS SONTYAM</v>
      </c>
      <c r="V264">
        <f t="shared" si="14"/>
        <v>28132502605</v>
      </c>
    </row>
    <row r="265" spans="1:22" ht="28.5" customHeight="1">
      <c r="A265" s="10">
        <v>263</v>
      </c>
      <c r="B265" s="11" t="s">
        <v>383</v>
      </c>
      <c r="C265" s="11">
        <v>28132601602</v>
      </c>
      <c r="D265" s="11" t="s">
        <v>13</v>
      </c>
      <c r="E265" s="12" t="s">
        <v>389</v>
      </c>
      <c r="F265" s="14">
        <v>31018699882</v>
      </c>
      <c r="G265" s="13" t="s">
        <v>10</v>
      </c>
      <c r="H265" s="12" t="s">
        <v>390</v>
      </c>
      <c r="I265" s="101">
        <v>25000</v>
      </c>
      <c r="J265">
        <f t="shared" si="13"/>
        <v>28132601602</v>
      </c>
      <c r="L265">
        <v>2813</v>
      </c>
      <c r="M265" s="11" t="s">
        <v>3132</v>
      </c>
      <c r="N265" s="11" t="s">
        <v>368</v>
      </c>
      <c r="O265" s="11">
        <v>28132502902</v>
      </c>
      <c r="P265" s="12" t="s">
        <v>381</v>
      </c>
      <c r="Q265" s="10" t="s">
        <v>3430</v>
      </c>
      <c r="R265" s="94" t="s">
        <v>3405</v>
      </c>
      <c r="S265" s="94" t="s">
        <v>3406</v>
      </c>
      <c r="T265" s="95">
        <v>25000</v>
      </c>
      <c r="U265" t="str">
        <f t="shared" si="12"/>
        <v>ZPHS RAMAVARAM</v>
      </c>
      <c r="V265">
        <f t="shared" si="14"/>
        <v>28132502902</v>
      </c>
    </row>
    <row r="266" spans="1:22" ht="28.5" customHeight="1">
      <c r="A266" s="10">
        <v>264</v>
      </c>
      <c r="B266" s="11" t="s">
        <v>383</v>
      </c>
      <c r="C266" s="11">
        <v>28132601903</v>
      </c>
      <c r="D266" s="11" t="s">
        <v>13</v>
      </c>
      <c r="E266" s="12" t="s">
        <v>391</v>
      </c>
      <c r="F266" s="14">
        <v>31018687243</v>
      </c>
      <c r="G266" s="13" t="s">
        <v>10</v>
      </c>
      <c r="H266" s="12" t="s">
        <v>390</v>
      </c>
      <c r="I266" s="101">
        <v>25000</v>
      </c>
      <c r="J266">
        <f t="shared" si="13"/>
        <v>28132601903</v>
      </c>
      <c r="L266">
        <v>2813</v>
      </c>
      <c r="M266" s="11" t="s">
        <v>3132</v>
      </c>
      <c r="N266" s="11" t="s">
        <v>368</v>
      </c>
      <c r="O266" s="11">
        <v>28132503003</v>
      </c>
      <c r="P266" s="12" t="s">
        <v>382</v>
      </c>
      <c r="Q266" s="10" t="s">
        <v>3431</v>
      </c>
      <c r="R266" s="94" t="s">
        <v>3405</v>
      </c>
      <c r="S266" s="94" t="s">
        <v>3406</v>
      </c>
      <c r="T266" s="95">
        <v>25000</v>
      </c>
      <c r="U266" t="str">
        <f t="shared" si="12"/>
        <v>ZPHS GANDIGUNDAM</v>
      </c>
      <c r="V266">
        <f t="shared" si="14"/>
        <v>28132503003</v>
      </c>
    </row>
    <row r="267" spans="1:22" ht="28.5" customHeight="1">
      <c r="A267" s="10">
        <v>265</v>
      </c>
      <c r="B267" s="11" t="s">
        <v>383</v>
      </c>
      <c r="C267" s="11">
        <v>28132602004</v>
      </c>
      <c r="D267" s="11" t="s">
        <v>13</v>
      </c>
      <c r="E267" s="12" t="s">
        <v>392</v>
      </c>
      <c r="F267" s="14">
        <v>33991569814</v>
      </c>
      <c r="G267" s="13" t="s">
        <v>10</v>
      </c>
      <c r="H267" s="12" t="s">
        <v>385</v>
      </c>
      <c r="I267" s="101">
        <v>25000</v>
      </c>
      <c r="J267">
        <f t="shared" si="13"/>
        <v>28132602004</v>
      </c>
      <c r="L267">
        <v>2813</v>
      </c>
      <c r="M267" s="11" t="s">
        <v>3132</v>
      </c>
      <c r="N267" s="11" t="s">
        <v>383</v>
      </c>
      <c r="O267" s="11">
        <v>28132600203</v>
      </c>
      <c r="P267" s="12" t="s">
        <v>384</v>
      </c>
      <c r="Q267" s="10" t="s">
        <v>3432</v>
      </c>
      <c r="R267" s="94" t="s">
        <v>3433</v>
      </c>
      <c r="S267" s="94" t="s">
        <v>3434</v>
      </c>
      <c r="T267" s="95">
        <v>25000</v>
      </c>
      <c r="U267" t="str">
        <f t="shared" si="12"/>
        <v>ZPHS VIJAYANANDAPURAM</v>
      </c>
      <c r="V267">
        <f t="shared" si="14"/>
        <v>28132600203</v>
      </c>
    </row>
    <row r="268" spans="1:22" ht="28.5" customHeight="1">
      <c r="A268" s="10">
        <v>266</v>
      </c>
      <c r="B268" s="11" t="s">
        <v>383</v>
      </c>
      <c r="C268" s="11">
        <v>28132602105</v>
      </c>
      <c r="D268" s="11" t="s">
        <v>13</v>
      </c>
      <c r="E268" s="12" t="s">
        <v>393</v>
      </c>
      <c r="F268" s="14">
        <v>33991568492</v>
      </c>
      <c r="G268" s="13" t="s">
        <v>10</v>
      </c>
      <c r="H268" s="12" t="s">
        <v>394</v>
      </c>
      <c r="I268" s="101">
        <v>25000</v>
      </c>
      <c r="J268">
        <f t="shared" si="13"/>
        <v>28132602105</v>
      </c>
      <c r="L268">
        <v>2813</v>
      </c>
      <c r="M268" s="11" t="s">
        <v>3132</v>
      </c>
      <c r="N268" s="11" t="s">
        <v>383</v>
      </c>
      <c r="O268" s="11">
        <v>28132600504</v>
      </c>
      <c r="P268" s="12" t="s">
        <v>386</v>
      </c>
      <c r="Q268" s="10" t="s">
        <v>3435</v>
      </c>
      <c r="R268" s="94" t="s">
        <v>3433</v>
      </c>
      <c r="S268" s="94" t="s">
        <v>3434</v>
      </c>
      <c r="T268" s="95">
        <v>25000</v>
      </c>
      <c r="U268" t="str">
        <f t="shared" si="12"/>
        <v>ZPHS B.R.TALLAVALASA</v>
      </c>
      <c r="V268">
        <f t="shared" si="14"/>
        <v>28132600504</v>
      </c>
    </row>
    <row r="269" spans="1:22" ht="28.5" customHeight="1">
      <c r="A269" s="10">
        <v>267</v>
      </c>
      <c r="B269" s="11" t="s">
        <v>383</v>
      </c>
      <c r="C269" s="11">
        <v>28132602403</v>
      </c>
      <c r="D269" s="11" t="s">
        <v>13</v>
      </c>
      <c r="E269" s="12" t="s">
        <v>395</v>
      </c>
      <c r="F269" s="14" t="s">
        <v>396</v>
      </c>
      <c r="G269" s="13" t="s">
        <v>100</v>
      </c>
      <c r="H269" s="12" t="s">
        <v>397</v>
      </c>
      <c r="I269" s="101">
        <v>25000</v>
      </c>
      <c r="J269">
        <f t="shared" si="13"/>
        <v>28132602403</v>
      </c>
      <c r="L269">
        <v>2813</v>
      </c>
      <c r="M269" s="11" t="s">
        <v>3132</v>
      </c>
      <c r="N269" s="11" t="s">
        <v>383</v>
      </c>
      <c r="O269" s="11">
        <v>28132601106</v>
      </c>
      <c r="P269" s="12" t="s">
        <v>3137</v>
      </c>
      <c r="Q269" s="10" t="s">
        <v>3436</v>
      </c>
      <c r="R269" s="94" t="s">
        <v>3433</v>
      </c>
      <c r="S269" s="94" t="s">
        <v>3434</v>
      </c>
      <c r="T269" s="95">
        <v>25000</v>
      </c>
      <c r="U269" t="e">
        <f t="shared" si="12"/>
        <v>#N/A</v>
      </c>
      <c r="V269" t="e">
        <f t="shared" si="14"/>
        <v>#N/A</v>
      </c>
    </row>
    <row r="270" spans="1:22" ht="28.5" customHeight="1">
      <c r="A270" s="10">
        <v>268</v>
      </c>
      <c r="B270" s="11" t="s">
        <v>398</v>
      </c>
      <c r="C270" s="11">
        <v>28132700209</v>
      </c>
      <c r="D270" s="11" t="s">
        <v>13</v>
      </c>
      <c r="E270" s="12" t="s">
        <v>399</v>
      </c>
      <c r="F270" s="14">
        <v>31023030245</v>
      </c>
      <c r="G270" s="13" t="s">
        <v>10</v>
      </c>
      <c r="H270" s="12" t="s">
        <v>400</v>
      </c>
      <c r="I270" s="101">
        <v>25000</v>
      </c>
      <c r="J270">
        <f t="shared" si="13"/>
        <v>28132700209</v>
      </c>
      <c r="L270">
        <v>2813</v>
      </c>
      <c r="M270" s="11" t="s">
        <v>3132</v>
      </c>
      <c r="N270" s="11" t="s">
        <v>383</v>
      </c>
      <c r="O270" s="11">
        <v>28132601107</v>
      </c>
      <c r="P270" s="12" t="s">
        <v>387</v>
      </c>
      <c r="Q270" s="10" t="s">
        <v>3437</v>
      </c>
      <c r="R270" s="94" t="s">
        <v>3438</v>
      </c>
      <c r="S270" s="94" t="s">
        <v>388</v>
      </c>
      <c r="T270" s="95">
        <v>25000</v>
      </c>
      <c r="U270" t="str">
        <f t="shared" si="12"/>
        <v>KGBV PADMANABHAM</v>
      </c>
      <c r="V270">
        <f t="shared" si="14"/>
        <v>28132601107</v>
      </c>
    </row>
    <row r="271" spans="1:22" ht="28.5" customHeight="1">
      <c r="A271" s="10">
        <v>269</v>
      </c>
      <c r="B271" s="11" t="s">
        <v>398</v>
      </c>
      <c r="C271" s="11">
        <v>28132700506</v>
      </c>
      <c r="D271" s="11" t="s">
        <v>13</v>
      </c>
      <c r="E271" s="12" t="s">
        <v>401</v>
      </c>
      <c r="F271" s="14">
        <v>31026596660</v>
      </c>
      <c r="G271" s="13" t="s">
        <v>10</v>
      </c>
      <c r="H271" s="12" t="s">
        <v>400</v>
      </c>
      <c r="I271" s="101">
        <v>25000</v>
      </c>
      <c r="J271">
        <f t="shared" si="13"/>
        <v>28132700506</v>
      </c>
      <c r="L271">
        <v>2813</v>
      </c>
      <c r="M271" s="11" t="s">
        <v>3132</v>
      </c>
      <c r="N271" s="11" t="s">
        <v>383</v>
      </c>
      <c r="O271" s="11">
        <v>28132601602</v>
      </c>
      <c r="P271" s="12" t="s">
        <v>389</v>
      </c>
      <c r="Q271" s="10" t="s">
        <v>3439</v>
      </c>
      <c r="R271" s="94" t="s">
        <v>3440</v>
      </c>
      <c r="S271" s="94" t="s">
        <v>3441</v>
      </c>
      <c r="T271" s="95">
        <v>25000</v>
      </c>
      <c r="U271" t="str">
        <f t="shared" si="12"/>
        <v>ZPHS GANDHAVARAM</v>
      </c>
      <c r="V271">
        <f t="shared" si="14"/>
        <v>28132601602</v>
      </c>
    </row>
    <row r="272" spans="1:22" ht="28.5" customHeight="1">
      <c r="A272" s="10">
        <v>270</v>
      </c>
      <c r="B272" s="11" t="s">
        <v>398</v>
      </c>
      <c r="C272" s="11">
        <v>28132700507</v>
      </c>
      <c r="D272" s="11" t="s">
        <v>13</v>
      </c>
      <c r="E272" s="12" t="s">
        <v>402</v>
      </c>
      <c r="F272" s="14">
        <v>31026596831</v>
      </c>
      <c r="G272" s="13" t="s">
        <v>10</v>
      </c>
      <c r="H272" s="12" t="s">
        <v>400</v>
      </c>
      <c r="I272" s="101">
        <v>25000</v>
      </c>
      <c r="J272">
        <f t="shared" si="13"/>
        <v>28132700507</v>
      </c>
      <c r="L272">
        <v>2813</v>
      </c>
      <c r="M272" s="11" t="s">
        <v>3132</v>
      </c>
      <c r="N272" s="11" t="s">
        <v>383</v>
      </c>
      <c r="O272" s="11">
        <v>28132601903</v>
      </c>
      <c r="P272" s="12" t="s">
        <v>391</v>
      </c>
      <c r="Q272" s="10" t="s">
        <v>3442</v>
      </c>
      <c r="R272" s="94" t="s">
        <v>3440</v>
      </c>
      <c r="S272" s="94" t="s">
        <v>3441</v>
      </c>
      <c r="T272" s="95">
        <v>25000</v>
      </c>
      <c r="U272" t="str">
        <f t="shared" si="12"/>
        <v>ZPHS ANANTHAVARAM</v>
      </c>
      <c r="V272">
        <f t="shared" si="14"/>
        <v>28132601903</v>
      </c>
    </row>
    <row r="273" spans="1:22" ht="28.5" customHeight="1">
      <c r="A273" s="10">
        <v>271</v>
      </c>
      <c r="B273" s="11" t="s">
        <v>398</v>
      </c>
      <c r="C273" s="11">
        <v>28132700603</v>
      </c>
      <c r="D273" s="11" t="s">
        <v>13</v>
      </c>
      <c r="E273" s="12" t="s">
        <v>403</v>
      </c>
      <c r="F273" s="14">
        <v>31019584484</v>
      </c>
      <c r="G273" s="13" t="s">
        <v>10</v>
      </c>
      <c r="H273" s="12" t="s">
        <v>400</v>
      </c>
      <c r="I273" s="101">
        <v>25000</v>
      </c>
      <c r="J273">
        <f t="shared" si="13"/>
        <v>28132700603</v>
      </c>
      <c r="L273">
        <v>2813</v>
      </c>
      <c r="M273" s="11" t="s">
        <v>3132</v>
      </c>
      <c r="N273" s="11" t="s">
        <v>383</v>
      </c>
      <c r="O273" s="11">
        <v>28132602004</v>
      </c>
      <c r="P273" s="12" t="s">
        <v>392</v>
      </c>
      <c r="Q273" s="10" t="s">
        <v>3443</v>
      </c>
      <c r="R273" s="94" t="s">
        <v>3433</v>
      </c>
      <c r="S273" s="94" t="s">
        <v>3434</v>
      </c>
      <c r="T273" s="95">
        <v>25000</v>
      </c>
      <c r="U273" t="str">
        <f t="shared" si="12"/>
        <v>ZPHS MADDI</v>
      </c>
      <c r="V273">
        <f t="shared" si="14"/>
        <v>28132602004</v>
      </c>
    </row>
    <row r="274" spans="1:22" ht="28.5" customHeight="1">
      <c r="A274" s="10">
        <v>272</v>
      </c>
      <c r="B274" s="11" t="s">
        <v>398</v>
      </c>
      <c r="C274" s="11">
        <v>28132701204</v>
      </c>
      <c r="D274" s="11" t="s">
        <v>13</v>
      </c>
      <c r="E274" s="12" t="s">
        <v>404</v>
      </c>
      <c r="F274" s="14">
        <v>31019650368</v>
      </c>
      <c r="G274" s="13" t="s">
        <v>10</v>
      </c>
      <c r="H274" s="12" t="s">
        <v>400</v>
      </c>
      <c r="I274" s="101">
        <v>25000</v>
      </c>
      <c r="J274">
        <f t="shared" si="13"/>
        <v>28132701204</v>
      </c>
      <c r="L274">
        <v>2813</v>
      </c>
      <c r="M274" s="11" t="s">
        <v>3132</v>
      </c>
      <c r="N274" s="11" t="s">
        <v>383</v>
      </c>
      <c r="O274" s="11">
        <v>28132602105</v>
      </c>
      <c r="P274" s="12" t="s">
        <v>393</v>
      </c>
      <c r="Q274" s="10" t="s">
        <v>3444</v>
      </c>
      <c r="R274" s="94" t="s">
        <v>3433</v>
      </c>
      <c r="S274" s="94" t="s">
        <v>3434</v>
      </c>
      <c r="T274" s="95">
        <v>25000</v>
      </c>
      <c r="U274" t="str">
        <f t="shared" si="12"/>
        <v>ZPHS PADMANBHAM</v>
      </c>
      <c r="V274">
        <f t="shared" si="14"/>
        <v>28132602105</v>
      </c>
    </row>
    <row r="275" spans="1:22" ht="28.5" customHeight="1">
      <c r="A275" s="10">
        <v>273</v>
      </c>
      <c r="B275" s="11" t="s">
        <v>398</v>
      </c>
      <c r="C275" s="11">
        <v>28132702414</v>
      </c>
      <c r="D275" s="11" t="s">
        <v>13</v>
      </c>
      <c r="E275" s="12" t="s">
        <v>405</v>
      </c>
      <c r="F275" s="14">
        <v>31020450150</v>
      </c>
      <c r="G275" s="13" t="s">
        <v>10</v>
      </c>
      <c r="H275" s="12" t="s">
        <v>406</v>
      </c>
      <c r="I275" s="101">
        <v>25000</v>
      </c>
      <c r="J275">
        <f t="shared" si="13"/>
        <v>28132702414</v>
      </c>
      <c r="L275">
        <v>2813</v>
      </c>
      <c r="M275" s="11" t="s">
        <v>3132</v>
      </c>
      <c r="N275" s="11" t="s">
        <v>383</v>
      </c>
      <c r="O275" s="11">
        <v>28132602403</v>
      </c>
      <c r="P275" s="12" t="s">
        <v>395</v>
      </c>
      <c r="Q275" s="10" t="s">
        <v>3445</v>
      </c>
      <c r="R275" s="94" t="s">
        <v>3433</v>
      </c>
      <c r="S275" s="94" t="s">
        <v>3434</v>
      </c>
      <c r="T275" s="95">
        <v>25000</v>
      </c>
      <c r="U275" t="str">
        <f t="shared" si="12"/>
        <v>ZPHS REVIDI</v>
      </c>
      <c r="V275">
        <f t="shared" si="14"/>
        <v>28132602403</v>
      </c>
    </row>
    <row r="276" spans="1:22" ht="28.5" customHeight="1">
      <c r="A276" s="10">
        <v>274</v>
      </c>
      <c r="B276" s="11" t="s">
        <v>398</v>
      </c>
      <c r="C276" s="11">
        <v>28132790233</v>
      </c>
      <c r="D276" s="11" t="s">
        <v>13</v>
      </c>
      <c r="E276" s="12" t="s">
        <v>407</v>
      </c>
      <c r="F276" s="14">
        <v>31019584778</v>
      </c>
      <c r="G276" s="13" t="s">
        <v>10</v>
      </c>
      <c r="H276" s="12" t="s">
        <v>400</v>
      </c>
      <c r="I276" s="101">
        <v>25000</v>
      </c>
      <c r="J276">
        <f t="shared" si="13"/>
        <v>28132790233</v>
      </c>
      <c r="L276">
        <v>2813</v>
      </c>
      <c r="M276" s="11" t="s">
        <v>3132</v>
      </c>
      <c r="N276" s="11" t="s">
        <v>398</v>
      </c>
      <c r="O276" s="11">
        <v>28132700209</v>
      </c>
      <c r="P276" s="12" t="s">
        <v>399</v>
      </c>
      <c r="Q276" s="10" t="s">
        <v>3446</v>
      </c>
      <c r="R276" s="94" t="s">
        <v>3447</v>
      </c>
      <c r="S276" s="94" t="s">
        <v>3448</v>
      </c>
      <c r="T276" s="95">
        <v>25000</v>
      </c>
      <c r="U276" t="str">
        <f t="shared" si="12"/>
        <v>ZPHS Majjipeta</v>
      </c>
      <c r="V276">
        <f t="shared" si="14"/>
        <v>28132700209</v>
      </c>
    </row>
    <row r="277" spans="1:22" ht="28.5" customHeight="1">
      <c r="A277" s="10">
        <v>275</v>
      </c>
      <c r="B277" s="11" t="s">
        <v>398</v>
      </c>
      <c r="C277" s="11">
        <v>28132790234</v>
      </c>
      <c r="D277" s="11" t="s">
        <v>13</v>
      </c>
      <c r="E277" s="12" t="s">
        <v>408</v>
      </c>
      <c r="F277" s="14">
        <v>31019584257</v>
      </c>
      <c r="G277" s="13" t="s">
        <v>10</v>
      </c>
      <c r="H277" s="12" t="s">
        <v>400</v>
      </c>
      <c r="I277" s="101">
        <v>25000</v>
      </c>
      <c r="J277">
        <f t="shared" si="13"/>
        <v>28132790234</v>
      </c>
      <c r="L277">
        <v>2813</v>
      </c>
      <c r="M277" s="11" t="s">
        <v>3132</v>
      </c>
      <c r="N277" s="11" t="s">
        <v>398</v>
      </c>
      <c r="O277" s="11">
        <v>28132700506</v>
      </c>
      <c r="P277" s="12" t="s">
        <v>401</v>
      </c>
      <c r="Q277" s="10" t="s">
        <v>3449</v>
      </c>
      <c r="R277" s="94" t="s">
        <v>3447</v>
      </c>
      <c r="S277" s="94" t="s">
        <v>3448</v>
      </c>
      <c r="T277" s="95">
        <v>25000</v>
      </c>
      <c r="U277" t="str">
        <f t="shared" si="12"/>
        <v>ZPHS Laxmipuram</v>
      </c>
      <c r="V277">
        <f t="shared" si="14"/>
        <v>28132700506</v>
      </c>
    </row>
    <row r="278" spans="1:22" ht="28.5" customHeight="1">
      <c r="A278" s="10">
        <v>276</v>
      </c>
      <c r="B278" s="11" t="s">
        <v>398</v>
      </c>
      <c r="C278" s="11">
        <v>28132790235</v>
      </c>
      <c r="D278" s="11" t="s">
        <v>13</v>
      </c>
      <c r="E278" s="12" t="s">
        <v>409</v>
      </c>
      <c r="F278" s="14">
        <v>31030840251</v>
      </c>
      <c r="G278" s="13" t="s">
        <v>10</v>
      </c>
      <c r="H278" s="12" t="s">
        <v>410</v>
      </c>
      <c r="I278" s="101">
        <v>25000</v>
      </c>
      <c r="J278">
        <f t="shared" si="13"/>
        <v>28132790235</v>
      </c>
      <c r="L278">
        <v>2813</v>
      </c>
      <c r="M278" s="11" t="s">
        <v>3132</v>
      </c>
      <c r="N278" s="11" t="s">
        <v>398</v>
      </c>
      <c r="O278" s="11">
        <v>28132700507</v>
      </c>
      <c r="P278" s="12" t="s">
        <v>402</v>
      </c>
      <c r="Q278" s="10" t="s">
        <v>3450</v>
      </c>
      <c r="R278" s="94" t="s">
        <v>3447</v>
      </c>
      <c r="S278" s="94" t="s">
        <v>3448</v>
      </c>
      <c r="T278" s="95">
        <v>25000</v>
      </c>
      <c r="U278" t="str">
        <f t="shared" si="12"/>
        <v>ZPHS Majjivalasa</v>
      </c>
      <c r="V278">
        <f t="shared" si="14"/>
        <v>28132700507</v>
      </c>
    </row>
    <row r="279" spans="1:22" ht="28.5" customHeight="1">
      <c r="A279" s="10">
        <v>277</v>
      </c>
      <c r="B279" s="11" t="s">
        <v>398</v>
      </c>
      <c r="C279" s="11">
        <v>28132790236</v>
      </c>
      <c r="D279" s="11" t="s">
        <v>27</v>
      </c>
      <c r="E279" s="12" t="s">
        <v>411</v>
      </c>
      <c r="F279" s="14">
        <v>31035118526</v>
      </c>
      <c r="G279" s="13" t="s">
        <v>10</v>
      </c>
      <c r="H279" s="12" t="s">
        <v>410</v>
      </c>
      <c r="I279" s="101">
        <v>25000</v>
      </c>
      <c r="J279">
        <f t="shared" si="13"/>
        <v>28132790236</v>
      </c>
      <c r="L279">
        <v>2813</v>
      </c>
      <c r="M279" s="11" t="s">
        <v>3132</v>
      </c>
      <c r="N279" s="11" t="s">
        <v>398</v>
      </c>
      <c r="O279" s="11">
        <v>28132700603</v>
      </c>
      <c r="P279" s="12" t="s">
        <v>403</v>
      </c>
      <c r="Q279" s="10" t="s">
        <v>3451</v>
      </c>
      <c r="R279" s="94" t="s">
        <v>3447</v>
      </c>
      <c r="S279" s="94" t="s">
        <v>3448</v>
      </c>
      <c r="T279" s="95">
        <v>25000</v>
      </c>
      <c r="U279" t="str">
        <f t="shared" si="12"/>
        <v>ZPHS Tatituru</v>
      </c>
      <c r="V279">
        <f t="shared" si="14"/>
        <v>28132700603</v>
      </c>
    </row>
    <row r="280" spans="1:22" ht="28.5" customHeight="1">
      <c r="A280" s="10">
        <v>278</v>
      </c>
      <c r="B280" s="11" t="s">
        <v>398</v>
      </c>
      <c r="C280" s="11">
        <v>28132790237</v>
      </c>
      <c r="D280" s="11" t="s">
        <v>412</v>
      </c>
      <c r="E280" s="12" t="s">
        <v>413</v>
      </c>
      <c r="F280" s="14">
        <v>31038160813</v>
      </c>
      <c r="G280" s="13" t="s">
        <v>10</v>
      </c>
      <c r="H280" s="12" t="s">
        <v>400</v>
      </c>
      <c r="I280" s="101">
        <v>25000</v>
      </c>
      <c r="J280">
        <f t="shared" si="13"/>
        <v>28132790237</v>
      </c>
      <c r="L280">
        <v>2813</v>
      </c>
      <c r="M280" s="11" t="s">
        <v>3132</v>
      </c>
      <c r="N280" s="11" t="s">
        <v>398</v>
      </c>
      <c r="O280" s="11">
        <v>28132701204</v>
      </c>
      <c r="P280" s="12" t="s">
        <v>404</v>
      </c>
      <c r="Q280" s="10" t="s">
        <v>3452</v>
      </c>
      <c r="R280" s="94" t="s">
        <v>3447</v>
      </c>
      <c r="S280" s="94" t="s">
        <v>3448</v>
      </c>
      <c r="T280" s="95">
        <v>25000</v>
      </c>
      <c r="U280" t="str">
        <f t="shared" si="12"/>
        <v>ZPHS Amanam</v>
      </c>
      <c r="V280">
        <f t="shared" si="14"/>
        <v>28132701204</v>
      </c>
    </row>
    <row r="281" spans="1:22" ht="28.5" customHeight="1">
      <c r="A281" s="10">
        <v>279</v>
      </c>
      <c r="B281" s="11" t="s">
        <v>398</v>
      </c>
      <c r="C281" s="11">
        <v>28132790238</v>
      </c>
      <c r="D281" s="11" t="s">
        <v>412</v>
      </c>
      <c r="E281" s="12" t="s">
        <v>414</v>
      </c>
      <c r="F281" s="14">
        <v>31041580991</v>
      </c>
      <c r="G281" s="13" t="s">
        <v>10</v>
      </c>
      <c r="H281" s="12" t="s">
        <v>410</v>
      </c>
      <c r="I281" s="101">
        <v>25000</v>
      </c>
      <c r="J281">
        <f t="shared" si="13"/>
        <v>28132790238</v>
      </c>
      <c r="L281">
        <v>2813</v>
      </c>
      <c r="M281" s="11" t="s">
        <v>3132</v>
      </c>
      <c r="N281" s="11" t="s">
        <v>398</v>
      </c>
      <c r="O281" s="11">
        <v>28132702414</v>
      </c>
      <c r="P281" s="12" t="s">
        <v>405</v>
      </c>
      <c r="Q281" s="10" t="s">
        <v>3453</v>
      </c>
      <c r="R281" s="94" t="s">
        <v>3454</v>
      </c>
      <c r="S281" s="94" t="s">
        <v>3455</v>
      </c>
      <c r="T281" s="95">
        <v>25000</v>
      </c>
      <c r="U281" t="str">
        <f t="shared" si="12"/>
        <v>ZPHS Peda Mangamaripeta</v>
      </c>
      <c r="V281">
        <f t="shared" si="14"/>
        <v>28132702414</v>
      </c>
    </row>
    <row r="282" spans="1:22" ht="28.5" customHeight="1">
      <c r="A282" s="10">
        <v>280</v>
      </c>
      <c r="B282" s="11" t="s">
        <v>398</v>
      </c>
      <c r="C282" s="11">
        <v>28132790239</v>
      </c>
      <c r="D282" s="11" t="s">
        <v>412</v>
      </c>
      <c r="E282" s="12" t="s">
        <v>415</v>
      </c>
      <c r="F282" s="14">
        <v>31043505693</v>
      </c>
      <c r="G282" s="13" t="s">
        <v>10</v>
      </c>
      <c r="H282" s="12" t="s">
        <v>410</v>
      </c>
      <c r="I282" s="101">
        <v>25000</v>
      </c>
      <c r="J282">
        <f t="shared" si="13"/>
        <v>28132790239</v>
      </c>
      <c r="L282">
        <v>2813</v>
      </c>
      <c r="M282" s="11" t="s">
        <v>3132</v>
      </c>
      <c r="N282" s="11" t="s">
        <v>398</v>
      </c>
      <c r="O282" s="11">
        <v>28132790233</v>
      </c>
      <c r="P282" s="12" t="s">
        <v>407</v>
      </c>
      <c r="Q282" s="10" t="s">
        <v>3456</v>
      </c>
      <c r="R282" s="94" t="s">
        <v>3457</v>
      </c>
      <c r="S282" s="94" t="s">
        <v>3448</v>
      </c>
      <c r="T282" s="95">
        <v>25000</v>
      </c>
      <c r="U282" t="str">
        <f t="shared" si="12"/>
        <v>ZPHS (G) 02ND WARD</v>
      </c>
      <c r="V282">
        <f t="shared" si="14"/>
        <v>28132790233</v>
      </c>
    </row>
    <row r="283" spans="1:22" ht="28.5" customHeight="1">
      <c r="A283" s="10">
        <v>281</v>
      </c>
      <c r="B283" s="11" t="s">
        <v>398</v>
      </c>
      <c r="C283" s="11">
        <v>28132790240</v>
      </c>
      <c r="D283" s="11" t="s">
        <v>412</v>
      </c>
      <c r="E283" s="12" t="s">
        <v>416</v>
      </c>
      <c r="F283" s="14">
        <v>31041581939</v>
      </c>
      <c r="G283" s="13" t="s">
        <v>10</v>
      </c>
      <c r="H283" s="12" t="s">
        <v>410</v>
      </c>
      <c r="I283" s="101">
        <v>25000</v>
      </c>
      <c r="J283">
        <f t="shared" si="13"/>
        <v>28132790240</v>
      </c>
      <c r="L283">
        <v>2813</v>
      </c>
      <c r="M283" s="11" t="s">
        <v>3132</v>
      </c>
      <c r="N283" s="11" t="s">
        <v>398</v>
      </c>
      <c r="O283" s="11">
        <v>28132790234</v>
      </c>
      <c r="P283" s="12" t="s">
        <v>408</v>
      </c>
      <c r="Q283" s="10" t="s">
        <v>3458</v>
      </c>
      <c r="R283" s="94" t="s">
        <v>3447</v>
      </c>
      <c r="S283" s="94" t="s">
        <v>3448</v>
      </c>
      <c r="T283" s="95">
        <v>25000</v>
      </c>
      <c r="U283" t="str">
        <f t="shared" si="12"/>
        <v>ZPHS 02ND WARD</v>
      </c>
      <c r="V283">
        <f t="shared" si="14"/>
        <v>28132790234</v>
      </c>
    </row>
    <row r="284" spans="1:22" ht="28.5" customHeight="1">
      <c r="A284" s="10">
        <v>282</v>
      </c>
      <c r="B284" s="11" t="s">
        <v>398</v>
      </c>
      <c r="C284" s="11">
        <v>28132790241</v>
      </c>
      <c r="D284" s="11" t="s">
        <v>278</v>
      </c>
      <c r="E284" s="12" t="s">
        <v>417</v>
      </c>
      <c r="F284" s="14">
        <v>31076307490</v>
      </c>
      <c r="G284" s="13" t="s">
        <v>10</v>
      </c>
      <c r="H284" s="12" t="s">
        <v>410</v>
      </c>
      <c r="I284" s="101">
        <v>25000</v>
      </c>
      <c r="J284">
        <f t="shared" si="13"/>
        <v>28132790241</v>
      </c>
      <c r="L284">
        <v>2813</v>
      </c>
      <c r="M284" s="11" t="s">
        <v>3132</v>
      </c>
      <c r="N284" s="11" t="s">
        <v>398</v>
      </c>
      <c r="O284" s="11">
        <v>28132790235</v>
      </c>
      <c r="P284" s="12" t="s">
        <v>409</v>
      </c>
      <c r="Q284" s="10" t="s">
        <v>3459</v>
      </c>
      <c r="R284" s="94" t="s">
        <v>3454</v>
      </c>
      <c r="S284" s="94" t="s">
        <v>3455</v>
      </c>
      <c r="T284" s="95">
        <v>25000</v>
      </c>
      <c r="U284" t="str">
        <f t="shared" si="12"/>
        <v>ZPHS TALLAVALASA</v>
      </c>
      <c r="V284">
        <f t="shared" si="14"/>
        <v>28132790235</v>
      </c>
    </row>
    <row r="285" spans="1:22" ht="28.5" customHeight="1">
      <c r="A285" s="10">
        <v>283</v>
      </c>
      <c r="B285" s="11" t="s">
        <v>398</v>
      </c>
      <c r="C285" s="11">
        <v>28132790255</v>
      </c>
      <c r="D285" s="11" t="s">
        <v>24</v>
      </c>
      <c r="E285" s="12" t="s">
        <v>418</v>
      </c>
      <c r="F285" s="14">
        <v>32240199660</v>
      </c>
      <c r="G285" s="13" t="s">
        <v>10</v>
      </c>
      <c r="H285" s="12" t="s">
        <v>410</v>
      </c>
      <c r="I285" s="101">
        <v>25000</v>
      </c>
      <c r="J285">
        <f t="shared" si="13"/>
        <v>28132790255</v>
      </c>
      <c r="L285">
        <v>2813</v>
      </c>
      <c r="M285" s="11" t="s">
        <v>3132</v>
      </c>
      <c r="N285" s="11" t="s">
        <v>398</v>
      </c>
      <c r="O285" s="11">
        <v>28132790236</v>
      </c>
      <c r="P285" s="12" t="s">
        <v>411</v>
      </c>
      <c r="Q285" s="10" t="s">
        <v>3460</v>
      </c>
      <c r="R285" s="94" t="s">
        <v>3454</v>
      </c>
      <c r="S285" s="94" t="s">
        <v>3455</v>
      </c>
      <c r="T285" s="95">
        <v>25000</v>
      </c>
      <c r="U285" t="str">
        <f t="shared" si="12"/>
        <v>GOVT HS 17TH WARD</v>
      </c>
      <c r="V285">
        <f t="shared" si="14"/>
        <v>28132790236</v>
      </c>
    </row>
    <row r="286" spans="1:22" ht="28.5" customHeight="1">
      <c r="A286" s="10">
        <v>284</v>
      </c>
      <c r="B286" s="11" t="s">
        <v>419</v>
      </c>
      <c r="C286" s="11">
        <v>28132800204</v>
      </c>
      <c r="D286" s="11" t="s">
        <v>13</v>
      </c>
      <c r="E286" s="12" t="s">
        <v>420</v>
      </c>
      <c r="F286" s="14">
        <v>31028564273</v>
      </c>
      <c r="G286" s="13" t="s">
        <v>10</v>
      </c>
      <c r="H286" s="12"/>
      <c r="I286" s="101">
        <v>25000</v>
      </c>
      <c r="J286">
        <f t="shared" si="13"/>
        <v>28132800204</v>
      </c>
      <c r="L286">
        <v>2813</v>
      </c>
      <c r="M286" s="11" t="s">
        <v>3132</v>
      </c>
      <c r="N286" s="11" t="s">
        <v>398</v>
      </c>
      <c r="O286" s="11">
        <v>28132790237</v>
      </c>
      <c r="P286" s="12" t="s">
        <v>413</v>
      </c>
      <c r="Q286" s="10" t="s">
        <v>3461</v>
      </c>
      <c r="R286" s="94" t="s">
        <v>3447</v>
      </c>
      <c r="S286" s="94" t="s">
        <v>3448</v>
      </c>
      <c r="T286" s="95">
        <v>25000</v>
      </c>
      <c r="U286" t="str">
        <f t="shared" si="12"/>
        <v>DR. BRAMPL.HS 07TH WARD</v>
      </c>
      <c r="V286">
        <f t="shared" si="14"/>
        <v>28132790237</v>
      </c>
    </row>
    <row r="287" spans="1:22" ht="28.5" customHeight="1">
      <c r="A287" s="10">
        <v>285</v>
      </c>
      <c r="B287" s="11" t="s">
        <v>419</v>
      </c>
      <c r="C287" s="11">
        <v>28132800206</v>
      </c>
      <c r="D287" s="11" t="s">
        <v>33</v>
      </c>
      <c r="E287" s="12" t="s">
        <v>421</v>
      </c>
      <c r="F287" s="14">
        <v>32039539086</v>
      </c>
      <c r="G287" s="13" t="s">
        <v>10</v>
      </c>
      <c r="H287" s="12" t="s">
        <v>422</v>
      </c>
      <c r="I287" s="101">
        <v>25000</v>
      </c>
      <c r="J287">
        <f t="shared" si="13"/>
        <v>28132800206</v>
      </c>
      <c r="L287">
        <v>2813</v>
      </c>
      <c r="M287" s="11" t="s">
        <v>3132</v>
      </c>
      <c r="N287" s="11" t="s">
        <v>398</v>
      </c>
      <c r="O287" s="11">
        <v>28132790238</v>
      </c>
      <c r="P287" s="12" t="s">
        <v>414</v>
      </c>
      <c r="Q287" s="10" t="s">
        <v>3462</v>
      </c>
      <c r="R287" s="94" t="s">
        <v>3463</v>
      </c>
      <c r="S287" s="94" t="s">
        <v>3455</v>
      </c>
      <c r="T287" s="95">
        <v>25000</v>
      </c>
      <c r="U287" t="str">
        <f t="shared" si="12"/>
        <v>MPL HS 14TH WARD</v>
      </c>
      <c r="V287">
        <f t="shared" si="14"/>
        <v>28132790238</v>
      </c>
    </row>
    <row r="288" spans="1:22" ht="28.5" customHeight="1">
      <c r="A288" s="10">
        <v>286</v>
      </c>
      <c r="B288" s="11" t="s">
        <v>419</v>
      </c>
      <c r="C288" s="11">
        <v>28132800310</v>
      </c>
      <c r="D288" s="11" t="s">
        <v>13</v>
      </c>
      <c r="E288" s="12" t="s">
        <v>423</v>
      </c>
      <c r="F288" s="14">
        <v>31027914367</v>
      </c>
      <c r="G288" s="13" t="s">
        <v>10</v>
      </c>
      <c r="H288" s="12" t="s">
        <v>422</v>
      </c>
      <c r="I288" s="101">
        <v>25000</v>
      </c>
      <c r="J288">
        <f t="shared" si="13"/>
        <v>28132800310</v>
      </c>
      <c r="L288">
        <v>2813</v>
      </c>
      <c r="M288" s="11" t="s">
        <v>3132</v>
      </c>
      <c r="N288" s="11" t="s">
        <v>398</v>
      </c>
      <c r="O288" s="11">
        <v>28132790239</v>
      </c>
      <c r="P288" s="12" t="s">
        <v>415</v>
      </c>
      <c r="Q288" s="10" t="s">
        <v>3464</v>
      </c>
      <c r="R288" s="94" t="s">
        <v>3454</v>
      </c>
      <c r="S288" s="94" t="s">
        <v>3455</v>
      </c>
      <c r="T288" s="95">
        <v>25000</v>
      </c>
      <c r="U288" t="str">
        <f t="shared" si="12"/>
        <v>MPL HS 18TH WARD</v>
      </c>
      <c r="V288">
        <f t="shared" si="14"/>
        <v>28132790239</v>
      </c>
    </row>
    <row r="289" spans="1:22" ht="28.5" customHeight="1">
      <c r="A289" s="10">
        <v>287</v>
      </c>
      <c r="B289" s="11" t="s">
        <v>419</v>
      </c>
      <c r="C289" s="11">
        <v>28132800334</v>
      </c>
      <c r="D289" s="11" t="s">
        <v>130</v>
      </c>
      <c r="E289" s="12" t="s">
        <v>424</v>
      </c>
      <c r="F289" s="14">
        <v>31080125639</v>
      </c>
      <c r="G289" s="13" t="s">
        <v>10</v>
      </c>
      <c r="H289" s="12" t="s">
        <v>356</v>
      </c>
      <c r="I289" s="101">
        <v>25000</v>
      </c>
      <c r="J289">
        <f t="shared" si="13"/>
        <v>28132800334</v>
      </c>
      <c r="L289">
        <v>2813</v>
      </c>
      <c r="M289" s="11" t="s">
        <v>3132</v>
      </c>
      <c r="N289" s="11" t="s">
        <v>398</v>
      </c>
      <c r="O289" s="11">
        <v>28132790240</v>
      </c>
      <c r="P289" s="12" t="s">
        <v>416</v>
      </c>
      <c r="Q289" s="10" t="s">
        <v>3465</v>
      </c>
      <c r="R289" s="94" t="s">
        <v>3454</v>
      </c>
      <c r="S289" s="94" t="s">
        <v>3455</v>
      </c>
      <c r="T289" s="95">
        <v>25000</v>
      </c>
      <c r="U289" t="str">
        <f t="shared" si="12"/>
        <v>PANDIT NEHRU MPLHS 17WARD</v>
      </c>
      <c r="V289">
        <f t="shared" si="14"/>
        <v>28132790240</v>
      </c>
    </row>
    <row r="290" spans="1:22" ht="28.5" customHeight="1">
      <c r="A290" s="10">
        <v>288</v>
      </c>
      <c r="B290" s="11" t="s">
        <v>419</v>
      </c>
      <c r="C290" s="11">
        <v>28132801006</v>
      </c>
      <c r="D290" s="11" t="s">
        <v>13</v>
      </c>
      <c r="E290" s="12" t="s">
        <v>425</v>
      </c>
      <c r="F290" s="14">
        <v>32168265051</v>
      </c>
      <c r="G290" s="13" t="s">
        <v>10</v>
      </c>
      <c r="H290" s="12" t="s">
        <v>426</v>
      </c>
      <c r="I290" s="101">
        <v>25000</v>
      </c>
      <c r="J290">
        <f t="shared" si="13"/>
        <v>28132801006</v>
      </c>
      <c r="L290">
        <v>2813</v>
      </c>
      <c r="M290" s="11" t="s">
        <v>3132</v>
      </c>
      <c r="N290" s="11" t="s">
        <v>398</v>
      </c>
      <c r="O290" s="11">
        <v>28132790241</v>
      </c>
      <c r="P290" s="12" t="s">
        <v>417</v>
      </c>
      <c r="Q290" s="10" t="s">
        <v>3466</v>
      </c>
      <c r="R290" s="94" t="s">
        <v>3454</v>
      </c>
      <c r="S290" s="94" t="s">
        <v>3455</v>
      </c>
      <c r="T290" s="95">
        <v>25000</v>
      </c>
      <c r="U290" t="str">
        <f t="shared" si="12"/>
        <v>A P RESIDENTIAL HS  22ND</v>
      </c>
      <c r="V290">
        <f t="shared" si="14"/>
        <v>28132790241</v>
      </c>
    </row>
    <row r="291" spans="1:22" ht="28.5" customHeight="1">
      <c r="A291" s="10">
        <v>289</v>
      </c>
      <c r="B291" s="11" t="s">
        <v>419</v>
      </c>
      <c r="C291" s="11">
        <v>28132890937</v>
      </c>
      <c r="D291" s="11" t="s">
        <v>13</v>
      </c>
      <c r="E291" s="12" t="s">
        <v>427</v>
      </c>
      <c r="F291" s="14">
        <v>31021484827</v>
      </c>
      <c r="G291" s="13" t="s">
        <v>10</v>
      </c>
      <c r="H291" s="12" t="s">
        <v>428</v>
      </c>
      <c r="I291" s="101">
        <v>25000</v>
      </c>
      <c r="J291">
        <f t="shared" si="13"/>
        <v>28132890937</v>
      </c>
      <c r="L291">
        <v>2813</v>
      </c>
      <c r="M291" s="11" t="s">
        <v>3132</v>
      </c>
      <c r="N291" s="11" t="s">
        <v>398</v>
      </c>
      <c r="O291" s="11">
        <v>28132790255</v>
      </c>
      <c r="P291" s="12" t="s">
        <v>418</v>
      </c>
      <c r="Q291" s="10">
        <v>32240199660</v>
      </c>
      <c r="R291" s="94" t="s">
        <v>3467</v>
      </c>
      <c r="S291" s="94" t="s">
        <v>3468</v>
      </c>
      <c r="T291" s="95">
        <v>25000</v>
      </c>
      <c r="U291" t="str">
        <f t="shared" si="12"/>
        <v>KGBV BHEEMUNIPATNAM</v>
      </c>
      <c r="V291">
        <f t="shared" si="14"/>
        <v>28132790255</v>
      </c>
    </row>
    <row r="292" spans="1:22" ht="28.5" customHeight="1">
      <c r="A292" s="10">
        <v>290</v>
      </c>
      <c r="B292" s="11" t="s">
        <v>419</v>
      </c>
      <c r="C292" s="11">
        <v>28132890938</v>
      </c>
      <c r="D292" s="11" t="s">
        <v>13</v>
      </c>
      <c r="E292" s="12" t="s">
        <v>429</v>
      </c>
      <c r="F292" s="14">
        <v>31021185645</v>
      </c>
      <c r="G292" s="13" t="s">
        <v>10</v>
      </c>
      <c r="H292" s="12" t="s">
        <v>364</v>
      </c>
      <c r="I292" s="101">
        <v>25000</v>
      </c>
      <c r="J292">
        <f t="shared" si="13"/>
        <v>28132890938</v>
      </c>
      <c r="L292">
        <v>2813</v>
      </c>
      <c r="M292" s="11" t="s">
        <v>3132</v>
      </c>
      <c r="N292" s="11" t="s">
        <v>419</v>
      </c>
      <c r="O292" s="11">
        <v>28132800204</v>
      </c>
      <c r="P292" s="12" t="s">
        <v>420</v>
      </c>
      <c r="Q292" s="10" t="s">
        <v>3469</v>
      </c>
      <c r="R292" s="94" t="s">
        <v>3470</v>
      </c>
      <c r="S292" s="94" t="s">
        <v>3471</v>
      </c>
      <c r="T292" s="95">
        <v>25000</v>
      </c>
      <c r="U292" t="str">
        <f t="shared" si="12"/>
        <v>ZPHS VADAPALEM</v>
      </c>
      <c r="V292">
        <f t="shared" si="14"/>
        <v>28132800204</v>
      </c>
    </row>
    <row r="293" spans="1:22" ht="28.5" customHeight="1">
      <c r="A293" s="10">
        <v>291</v>
      </c>
      <c r="B293" s="11" t="s">
        <v>419</v>
      </c>
      <c r="C293" s="11">
        <v>28132890939</v>
      </c>
      <c r="D293" s="11" t="s">
        <v>13</v>
      </c>
      <c r="E293" s="12" t="s">
        <v>430</v>
      </c>
      <c r="F293" s="14">
        <v>31029543194</v>
      </c>
      <c r="G293" s="13" t="s">
        <v>10</v>
      </c>
      <c r="H293" s="12" t="s">
        <v>364</v>
      </c>
      <c r="I293" s="101">
        <v>25000</v>
      </c>
      <c r="J293">
        <f t="shared" si="13"/>
        <v>28132890939</v>
      </c>
      <c r="L293">
        <v>2813</v>
      </c>
      <c r="M293" s="11" t="s">
        <v>3132</v>
      </c>
      <c r="N293" s="11" t="s">
        <v>419</v>
      </c>
      <c r="O293" s="11">
        <v>28132800206</v>
      </c>
      <c r="P293" s="12" t="s">
        <v>421</v>
      </c>
      <c r="Q293" s="96">
        <v>32039539086</v>
      </c>
      <c r="R293" s="94" t="e">
        <v>#N/A</v>
      </c>
      <c r="S293" s="94" t="e">
        <v>#N/A</v>
      </c>
      <c r="T293" s="95">
        <v>25000</v>
      </c>
      <c r="U293" t="str">
        <f t="shared" si="12"/>
        <v>APTWR SCHOOL(E.M BOYS)MARIKAVALASA</v>
      </c>
      <c r="V293">
        <f t="shared" si="14"/>
        <v>28132800206</v>
      </c>
    </row>
    <row r="294" spans="1:22" ht="28.5" customHeight="1">
      <c r="A294" s="10">
        <v>292</v>
      </c>
      <c r="B294" s="11" t="s">
        <v>419</v>
      </c>
      <c r="C294" s="11">
        <v>28132890940</v>
      </c>
      <c r="D294" s="11" t="s">
        <v>13</v>
      </c>
      <c r="E294" s="12" t="s">
        <v>431</v>
      </c>
      <c r="F294" s="14">
        <v>31019779891</v>
      </c>
      <c r="G294" s="13" t="s">
        <v>10</v>
      </c>
      <c r="H294" s="12" t="s">
        <v>364</v>
      </c>
      <c r="I294" s="101">
        <v>25000</v>
      </c>
      <c r="J294">
        <f t="shared" si="13"/>
        <v>28132890940</v>
      </c>
      <c r="L294">
        <v>2813</v>
      </c>
      <c r="M294" s="11" t="s">
        <v>3132</v>
      </c>
      <c r="N294" s="11" t="s">
        <v>419</v>
      </c>
      <c r="O294" s="11">
        <v>28132800310</v>
      </c>
      <c r="P294" s="12" t="s">
        <v>423</v>
      </c>
      <c r="Q294" s="10" t="s">
        <v>3472</v>
      </c>
      <c r="R294" s="94" t="s">
        <v>3473</v>
      </c>
      <c r="S294" s="94" t="s">
        <v>3474</v>
      </c>
      <c r="T294" s="95">
        <v>25000</v>
      </c>
      <c r="U294" t="str">
        <f t="shared" si="12"/>
        <v>ZPHS CHANDRAM PALEM</v>
      </c>
      <c r="V294">
        <f t="shared" si="14"/>
        <v>28132800310</v>
      </c>
    </row>
    <row r="295" spans="1:22" ht="28.5" customHeight="1">
      <c r="A295" s="10">
        <v>293</v>
      </c>
      <c r="B295" s="11" t="s">
        <v>419</v>
      </c>
      <c r="C295" s="11">
        <v>28132890941</v>
      </c>
      <c r="D295" s="11" t="s">
        <v>13</v>
      </c>
      <c r="E295" s="12" t="s">
        <v>432</v>
      </c>
      <c r="F295" s="14">
        <v>31021203020</v>
      </c>
      <c r="G295" s="13" t="s">
        <v>10</v>
      </c>
      <c r="H295" s="12" t="s">
        <v>364</v>
      </c>
      <c r="I295" s="101">
        <v>25000</v>
      </c>
      <c r="J295">
        <f t="shared" si="13"/>
        <v>28132890941</v>
      </c>
      <c r="L295">
        <v>2813</v>
      </c>
      <c r="M295" s="11" t="s">
        <v>3132</v>
      </c>
      <c r="N295" s="11" t="s">
        <v>419</v>
      </c>
      <c r="O295" s="11">
        <v>28132800334</v>
      </c>
      <c r="P295" s="12" t="s">
        <v>424</v>
      </c>
      <c r="Q295" s="10" t="s">
        <v>3475</v>
      </c>
      <c r="R295" s="94" t="s">
        <v>3476</v>
      </c>
      <c r="S295" s="94" t="s">
        <v>3406</v>
      </c>
      <c r="T295" s="95">
        <v>25000</v>
      </c>
      <c r="U295" t="str">
        <f t="shared" si="12"/>
        <v>A.P.S.W.R JR COLLEGE</v>
      </c>
      <c r="V295">
        <f t="shared" si="14"/>
        <v>28132800334</v>
      </c>
    </row>
    <row r="296" spans="1:22" ht="28.5" customHeight="1">
      <c r="A296" s="10">
        <v>294</v>
      </c>
      <c r="B296" s="11" t="s">
        <v>419</v>
      </c>
      <c r="C296" s="11">
        <v>28132890942</v>
      </c>
      <c r="D296" s="11" t="s">
        <v>13</v>
      </c>
      <c r="E296" s="12" t="s">
        <v>433</v>
      </c>
      <c r="F296" s="14">
        <v>31019931643</v>
      </c>
      <c r="G296" s="13" t="s">
        <v>10</v>
      </c>
      <c r="H296" s="12" t="s">
        <v>364</v>
      </c>
      <c r="I296" s="101">
        <v>25000</v>
      </c>
      <c r="J296">
        <f t="shared" si="13"/>
        <v>28132890942</v>
      </c>
      <c r="L296">
        <v>2813</v>
      </c>
      <c r="M296" s="11" t="s">
        <v>3132</v>
      </c>
      <c r="N296" s="11" t="s">
        <v>419</v>
      </c>
      <c r="O296" s="11">
        <v>28132800504</v>
      </c>
      <c r="P296" s="12" t="s">
        <v>3138</v>
      </c>
      <c r="Q296" s="10" t="s">
        <v>3477</v>
      </c>
      <c r="R296" s="94" t="s">
        <v>3478</v>
      </c>
      <c r="S296" s="94" t="s">
        <v>91</v>
      </c>
      <c r="T296" s="95">
        <v>25000</v>
      </c>
      <c r="U296" t="e">
        <f t="shared" si="12"/>
        <v>#N/A</v>
      </c>
      <c r="V296" t="e">
        <f t="shared" si="14"/>
        <v>#N/A</v>
      </c>
    </row>
    <row r="297" spans="1:22" ht="28.5" customHeight="1">
      <c r="A297" s="10">
        <v>295</v>
      </c>
      <c r="B297" s="11" t="s">
        <v>419</v>
      </c>
      <c r="C297" s="11">
        <v>28132890943</v>
      </c>
      <c r="D297" s="11" t="s">
        <v>278</v>
      </c>
      <c r="E297" s="12" t="s">
        <v>434</v>
      </c>
      <c r="F297" s="14">
        <v>31077433264</v>
      </c>
      <c r="G297" s="13" t="s">
        <v>10</v>
      </c>
      <c r="H297" s="12" t="s">
        <v>426</v>
      </c>
      <c r="I297" s="101">
        <v>25000</v>
      </c>
      <c r="J297">
        <f t="shared" si="13"/>
        <v>28132890943</v>
      </c>
      <c r="L297">
        <v>2813</v>
      </c>
      <c r="M297" s="11" t="s">
        <v>3132</v>
      </c>
      <c r="N297" s="11" t="s">
        <v>419</v>
      </c>
      <c r="O297" s="11">
        <v>28132801006</v>
      </c>
      <c r="P297" s="12" t="s">
        <v>425</v>
      </c>
      <c r="Q297" s="10" t="s">
        <v>3479</v>
      </c>
      <c r="R297" s="94" t="s">
        <v>3480</v>
      </c>
      <c r="S297" s="94" t="s">
        <v>426</v>
      </c>
      <c r="T297" s="95">
        <v>25000</v>
      </c>
      <c r="U297" t="str">
        <f t="shared" si="12"/>
        <v>ZPHS ADAVIVARAM</v>
      </c>
      <c r="V297">
        <f t="shared" si="14"/>
        <v>28132801006</v>
      </c>
    </row>
    <row r="298" spans="1:22" ht="28.5" customHeight="1">
      <c r="A298" s="10">
        <v>296</v>
      </c>
      <c r="B298" s="11" t="s">
        <v>419</v>
      </c>
      <c r="C298" s="11">
        <v>28132890944</v>
      </c>
      <c r="D298" s="11" t="s">
        <v>130</v>
      </c>
      <c r="E298" s="12" t="s">
        <v>435</v>
      </c>
      <c r="F298" s="14">
        <v>32020985214</v>
      </c>
      <c r="G298" s="13" t="s">
        <v>10</v>
      </c>
      <c r="H298" s="12" t="s">
        <v>436</v>
      </c>
      <c r="I298" s="101">
        <v>25000</v>
      </c>
      <c r="J298">
        <f t="shared" si="13"/>
        <v>28132890944</v>
      </c>
      <c r="L298">
        <v>2813</v>
      </c>
      <c r="M298" s="11" t="s">
        <v>3132</v>
      </c>
      <c r="N298" s="11" t="s">
        <v>419</v>
      </c>
      <c r="O298" s="11">
        <v>28132890937</v>
      </c>
      <c r="P298" s="12" t="s">
        <v>427</v>
      </c>
      <c r="Q298" s="10" t="s">
        <v>3481</v>
      </c>
      <c r="R298" s="94" t="s">
        <v>3482</v>
      </c>
      <c r="S298" s="94" t="s">
        <v>3483</v>
      </c>
      <c r="T298" s="95">
        <v>25000</v>
      </c>
      <c r="U298" t="str">
        <f t="shared" si="12"/>
        <v>ZPHS THOTAGARUVU</v>
      </c>
      <c r="V298">
        <f t="shared" si="14"/>
        <v>28132890937</v>
      </c>
    </row>
    <row r="299" spans="1:22" ht="28.5" customHeight="1">
      <c r="A299" s="10">
        <v>297</v>
      </c>
      <c r="B299" s="11" t="s">
        <v>419</v>
      </c>
      <c r="C299" s="11">
        <v>28132890945</v>
      </c>
      <c r="D299" s="11" t="s">
        <v>130</v>
      </c>
      <c r="E299" s="12" t="s">
        <v>437</v>
      </c>
      <c r="F299" s="14">
        <v>31078446841</v>
      </c>
      <c r="G299" s="13" t="s">
        <v>10</v>
      </c>
      <c r="H299" s="12" t="s">
        <v>364</v>
      </c>
      <c r="I299" s="101">
        <v>25000</v>
      </c>
      <c r="J299">
        <f t="shared" si="13"/>
        <v>28132890945</v>
      </c>
      <c r="L299">
        <v>2813</v>
      </c>
      <c r="M299" s="11" t="s">
        <v>3132</v>
      </c>
      <c r="N299" s="11" t="s">
        <v>419</v>
      </c>
      <c r="O299" s="11">
        <v>28132890938</v>
      </c>
      <c r="P299" s="12" t="s">
        <v>429</v>
      </c>
      <c r="Q299" s="10" t="s">
        <v>3484</v>
      </c>
      <c r="R299" s="94" t="s">
        <v>3414</v>
      </c>
      <c r="S299" s="94" t="s">
        <v>3415</v>
      </c>
      <c r="T299" s="95">
        <v>25000</v>
      </c>
      <c r="U299" t="str">
        <f t="shared" si="12"/>
        <v>ZPHS H C VENKATAPURAM</v>
      </c>
      <c r="V299">
        <f t="shared" si="14"/>
        <v>28132890938</v>
      </c>
    </row>
    <row r="300" spans="1:22" ht="28.5" customHeight="1">
      <c r="A300" s="10">
        <v>298</v>
      </c>
      <c r="B300" s="11" t="s">
        <v>438</v>
      </c>
      <c r="C300" s="11">
        <v>28132991081</v>
      </c>
      <c r="D300" s="11" t="s">
        <v>27</v>
      </c>
      <c r="E300" s="12" t="s">
        <v>439</v>
      </c>
      <c r="F300" s="14">
        <v>31054796440</v>
      </c>
      <c r="G300" s="13" t="s">
        <v>10</v>
      </c>
      <c r="H300" s="12" t="s">
        <v>440</v>
      </c>
      <c r="I300" s="101">
        <v>25000</v>
      </c>
      <c r="J300">
        <f t="shared" si="13"/>
        <v>28132991081</v>
      </c>
      <c r="L300">
        <v>2813</v>
      </c>
      <c r="M300" s="11" t="s">
        <v>3132</v>
      </c>
      <c r="N300" s="11" t="s">
        <v>419</v>
      </c>
      <c r="O300" s="11">
        <v>28132890939</v>
      </c>
      <c r="P300" s="12" t="s">
        <v>430</v>
      </c>
      <c r="Q300" s="10" t="s">
        <v>3485</v>
      </c>
      <c r="R300" s="94" t="s">
        <v>3486</v>
      </c>
      <c r="S300" s="94" t="s">
        <v>3415</v>
      </c>
      <c r="T300" s="95">
        <v>25000</v>
      </c>
      <c r="U300" t="str">
        <f t="shared" si="12"/>
        <v>ZPHS (G) GOPALAPATNAM</v>
      </c>
      <c r="V300">
        <f t="shared" si="14"/>
        <v>28132890939</v>
      </c>
    </row>
    <row r="301" spans="1:22" ht="28.5" customHeight="1">
      <c r="A301" s="10">
        <v>299</v>
      </c>
      <c r="B301" s="11" t="s">
        <v>438</v>
      </c>
      <c r="C301" s="11">
        <v>28132991082</v>
      </c>
      <c r="D301" s="11" t="s">
        <v>27</v>
      </c>
      <c r="E301" s="12" t="s">
        <v>441</v>
      </c>
      <c r="F301" s="14">
        <v>31079492514</v>
      </c>
      <c r="G301" s="13" t="s">
        <v>10</v>
      </c>
      <c r="H301" s="12" t="s">
        <v>442</v>
      </c>
      <c r="I301" s="101">
        <v>25000</v>
      </c>
      <c r="J301">
        <f t="shared" si="13"/>
        <v>28132991082</v>
      </c>
      <c r="L301">
        <v>2813</v>
      </c>
      <c r="M301" s="11" t="s">
        <v>3132</v>
      </c>
      <c r="N301" s="11" t="s">
        <v>419</v>
      </c>
      <c r="O301" s="11">
        <v>28132890940</v>
      </c>
      <c r="P301" s="12" t="s">
        <v>431</v>
      </c>
      <c r="Q301" s="10" t="s">
        <v>3487</v>
      </c>
      <c r="R301" s="94" t="s">
        <v>3486</v>
      </c>
      <c r="S301" s="94" t="s">
        <v>3415</v>
      </c>
      <c r="T301" s="95">
        <v>25000</v>
      </c>
      <c r="U301" t="str">
        <f t="shared" si="12"/>
        <v>ZPHS GOPALAPATNAM</v>
      </c>
      <c r="V301">
        <f t="shared" si="14"/>
        <v>28132890940</v>
      </c>
    </row>
    <row r="302" spans="1:22" ht="28.5" customHeight="1">
      <c r="A302" s="10">
        <v>300</v>
      </c>
      <c r="B302" s="11" t="s">
        <v>438</v>
      </c>
      <c r="C302" s="11">
        <v>28132991083</v>
      </c>
      <c r="D302" s="11" t="s">
        <v>412</v>
      </c>
      <c r="E302" s="12" t="s">
        <v>443</v>
      </c>
      <c r="F302" s="14">
        <v>31046910109</v>
      </c>
      <c r="G302" s="13" t="s">
        <v>10</v>
      </c>
      <c r="H302" s="12" t="s">
        <v>444</v>
      </c>
      <c r="I302" s="101">
        <v>25000</v>
      </c>
      <c r="J302">
        <f t="shared" si="13"/>
        <v>28132991083</v>
      </c>
      <c r="L302">
        <v>2813</v>
      </c>
      <c r="M302" s="11" t="s">
        <v>3132</v>
      </c>
      <c r="N302" s="11" t="s">
        <v>419</v>
      </c>
      <c r="O302" s="11">
        <v>28132890941</v>
      </c>
      <c r="P302" s="12" t="s">
        <v>432</v>
      </c>
      <c r="Q302" s="10" t="s">
        <v>3488</v>
      </c>
      <c r="R302" s="94" t="s">
        <v>3486</v>
      </c>
      <c r="S302" s="94" t="s">
        <v>3415</v>
      </c>
      <c r="T302" s="95">
        <v>25000</v>
      </c>
      <c r="U302" t="str">
        <f t="shared" si="12"/>
        <v>ZPHS KOTHAPALEM</v>
      </c>
      <c r="V302">
        <f t="shared" si="14"/>
        <v>28132890941</v>
      </c>
    </row>
    <row r="303" spans="1:22" ht="28.5" customHeight="1">
      <c r="A303" s="10">
        <v>301</v>
      </c>
      <c r="B303" s="11" t="s">
        <v>438</v>
      </c>
      <c r="C303" s="11">
        <v>28132991084</v>
      </c>
      <c r="D303" s="11" t="s">
        <v>412</v>
      </c>
      <c r="E303" s="12" t="s">
        <v>445</v>
      </c>
      <c r="F303" s="14">
        <v>31045013994</v>
      </c>
      <c r="G303" s="13" t="s">
        <v>10</v>
      </c>
      <c r="H303" s="12" t="s">
        <v>446</v>
      </c>
      <c r="I303" s="101">
        <v>25000</v>
      </c>
      <c r="J303">
        <f t="shared" si="13"/>
        <v>28132991084</v>
      </c>
      <c r="L303">
        <v>2813</v>
      </c>
      <c r="M303" s="11" t="s">
        <v>3132</v>
      </c>
      <c r="N303" s="11" t="s">
        <v>419</v>
      </c>
      <c r="O303" s="11">
        <v>28132890942</v>
      </c>
      <c r="P303" s="12" t="s">
        <v>433</v>
      </c>
      <c r="Q303" s="10" t="s">
        <v>3489</v>
      </c>
      <c r="R303" s="94" t="s">
        <v>3486</v>
      </c>
      <c r="S303" s="94" t="s">
        <v>3415</v>
      </c>
      <c r="T303" s="95">
        <v>25000</v>
      </c>
      <c r="U303" t="str">
        <f t="shared" si="12"/>
        <v>ZPHS YELLAPUVANIPALEM</v>
      </c>
      <c r="V303">
        <f t="shared" si="14"/>
        <v>28132890942</v>
      </c>
    </row>
    <row r="304" spans="1:22" ht="28.5" customHeight="1">
      <c r="A304" s="10">
        <v>302</v>
      </c>
      <c r="B304" s="11" t="s">
        <v>438</v>
      </c>
      <c r="C304" s="11">
        <v>28132991085</v>
      </c>
      <c r="D304" s="11" t="s">
        <v>412</v>
      </c>
      <c r="E304" s="12" t="s">
        <v>447</v>
      </c>
      <c r="F304" s="14">
        <v>31045067779</v>
      </c>
      <c r="G304" s="13" t="s">
        <v>10</v>
      </c>
      <c r="H304" s="12" t="s">
        <v>448</v>
      </c>
      <c r="I304" s="101">
        <v>25000</v>
      </c>
      <c r="J304">
        <f t="shared" si="13"/>
        <v>28132991085</v>
      </c>
      <c r="L304">
        <v>2813</v>
      </c>
      <c r="M304" s="11" t="s">
        <v>3132</v>
      </c>
      <c r="N304" s="11" t="s">
        <v>419</v>
      </c>
      <c r="O304" s="11">
        <v>28132890943</v>
      </c>
      <c r="P304" s="12" t="s">
        <v>434</v>
      </c>
      <c r="Q304" s="10" t="s">
        <v>3490</v>
      </c>
      <c r="R304" s="94" t="s">
        <v>3491</v>
      </c>
      <c r="S304" s="94" t="s">
        <v>426</v>
      </c>
      <c r="T304" s="95">
        <v>25000</v>
      </c>
      <c r="U304" t="str">
        <f t="shared" si="12"/>
        <v>M.J.B.P.A.P.R.E.I.SCH ADIVIVARAM</v>
      </c>
      <c r="V304">
        <f t="shared" si="14"/>
        <v>28132890943</v>
      </c>
    </row>
    <row r="305" spans="1:22" ht="28.5" customHeight="1">
      <c r="A305" s="10">
        <v>303</v>
      </c>
      <c r="B305" s="11" t="s">
        <v>438</v>
      </c>
      <c r="C305" s="11">
        <v>28132991086</v>
      </c>
      <c r="D305" s="11" t="s">
        <v>412</v>
      </c>
      <c r="E305" s="12" t="s">
        <v>449</v>
      </c>
      <c r="F305" s="14">
        <v>31048113805</v>
      </c>
      <c r="G305" s="13" t="s">
        <v>10</v>
      </c>
      <c r="H305" s="12" t="s">
        <v>450</v>
      </c>
      <c r="I305" s="101">
        <v>25000</v>
      </c>
      <c r="J305">
        <f t="shared" si="13"/>
        <v>28132991086</v>
      </c>
      <c r="L305">
        <v>2813</v>
      </c>
      <c r="M305" s="11" t="s">
        <v>3132</v>
      </c>
      <c r="N305" s="11" t="s">
        <v>419</v>
      </c>
      <c r="O305" s="11">
        <v>28132890944</v>
      </c>
      <c r="P305" s="12" t="s">
        <v>435</v>
      </c>
      <c r="Q305" s="10" t="s">
        <v>3492</v>
      </c>
      <c r="R305" s="94" t="s">
        <v>3493</v>
      </c>
      <c r="S305" s="94" t="s">
        <v>436</v>
      </c>
      <c r="T305" s="95">
        <v>25000</v>
      </c>
      <c r="U305" t="str">
        <f t="shared" si="12"/>
        <v>APSWRJR COLL SK PURAM</v>
      </c>
      <c r="V305">
        <f t="shared" si="14"/>
        <v>28132890944</v>
      </c>
    </row>
    <row r="306" spans="1:22" ht="28.5" customHeight="1">
      <c r="A306" s="10">
        <v>304</v>
      </c>
      <c r="B306" s="11" t="s">
        <v>438</v>
      </c>
      <c r="C306" s="11">
        <v>28132991087</v>
      </c>
      <c r="D306" s="11" t="s">
        <v>412</v>
      </c>
      <c r="E306" s="12" t="s">
        <v>451</v>
      </c>
      <c r="F306" s="14">
        <v>31047694448</v>
      </c>
      <c r="G306" s="13" t="s">
        <v>10</v>
      </c>
      <c r="H306" s="12" t="s">
        <v>452</v>
      </c>
      <c r="I306" s="101">
        <v>25000</v>
      </c>
      <c r="J306">
        <f t="shared" si="13"/>
        <v>28132991087</v>
      </c>
      <c r="L306">
        <v>2813</v>
      </c>
      <c r="M306" s="11" t="s">
        <v>3132</v>
      </c>
      <c r="N306" s="11" t="s">
        <v>419</v>
      </c>
      <c r="O306" s="11">
        <v>28132890945</v>
      </c>
      <c r="P306" s="12" t="s">
        <v>437</v>
      </c>
      <c r="Q306" s="10" t="s">
        <v>3494</v>
      </c>
      <c r="R306" s="94" t="s">
        <v>3414</v>
      </c>
      <c r="S306" s="94" t="s">
        <v>3415</v>
      </c>
      <c r="T306" s="95">
        <v>25000</v>
      </c>
      <c r="U306" t="str">
        <f t="shared" si="12"/>
        <v>APSWRS /JR COL MEGHADRIGADDA</v>
      </c>
      <c r="V306">
        <f t="shared" si="14"/>
        <v>28132890945</v>
      </c>
    </row>
    <row r="307" spans="1:22" ht="28.5" customHeight="1">
      <c r="A307" s="10">
        <v>305</v>
      </c>
      <c r="B307" s="11" t="s">
        <v>438</v>
      </c>
      <c r="C307" s="11">
        <v>28132991088</v>
      </c>
      <c r="D307" s="11" t="s">
        <v>412</v>
      </c>
      <c r="E307" s="12" t="s">
        <v>453</v>
      </c>
      <c r="F307" s="14">
        <v>31048113805</v>
      </c>
      <c r="G307" s="13" t="s">
        <v>10</v>
      </c>
      <c r="H307" s="12" t="s">
        <v>450</v>
      </c>
      <c r="I307" s="101">
        <v>25000</v>
      </c>
      <c r="J307">
        <f t="shared" si="13"/>
        <v>28132991088</v>
      </c>
      <c r="L307">
        <v>2813</v>
      </c>
      <c r="M307" s="11" t="s">
        <v>3132</v>
      </c>
      <c r="N307" s="11" t="s">
        <v>438</v>
      </c>
      <c r="O307" s="11">
        <v>28132991081</v>
      </c>
      <c r="P307" s="12" t="s">
        <v>439</v>
      </c>
      <c r="Q307" s="10" t="s">
        <v>3495</v>
      </c>
      <c r="R307" s="94" t="s">
        <v>3496</v>
      </c>
      <c r="S307" s="94" t="s">
        <v>3497</v>
      </c>
      <c r="T307" s="95">
        <v>25000</v>
      </c>
      <c r="U307" t="str">
        <f t="shared" si="12"/>
        <v>GOVT. QUEEN MARYS HS</v>
      </c>
      <c r="V307">
        <f t="shared" si="14"/>
        <v>28132991081</v>
      </c>
    </row>
    <row r="308" spans="1:22" ht="28.5" customHeight="1">
      <c r="A308" s="10">
        <v>306</v>
      </c>
      <c r="B308" s="11" t="s">
        <v>438</v>
      </c>
      <c r="C308" s="11">
        <v>28132991089</v>
      </c>
      <c r="D308" s="11" t="s">
        <v>412</v>
      </c>
      <c r="E308" s="12" t="s">
        <v>454</v>
      </c>
      <c r="F308" s="14">
        <v>31043690594</v>
      </c>
      <c r="G308" s="13" t="s">
        <v>10</v>
      </c>
      <c r="H308" s="12" t="s">
        <v>455</v>
      </c>
      <c r="I308" s="101">
        <v>25000</v>
      </c>
      <c r="J308">
        <f t="shared" si="13"/>
        <v>28132991089</v>
      </c>
      <c r="L308">
        <v>2813</v>
      </c>
      <c r="M308" s="11" t="s">
        <v>3132</v>
      </c>
      <c r="N308" s="11" t="s">
        <v>438</v>
      </c>
      <c r="O308" s="11">
        <v>28132991082</v>
      </c>
      <c r="P308" s="12" t="s">
        <v>441</v>
      </c>
      <c r="Q308" s="10" t="s">
        <v>3498</v>
      </c>
      <c r="R308" s="94" t="s">
        <v>3499</v>
      </c>
      <c r="S308" s="94" t="s">
        <v>3500</v>
      </c>
      <c r="T308" s="95">
        <v>25000</v>
      </c>
      <c r="U308" t="str">
        <f t="shared" si="12"/>
        <v>GHS RLY. COLONY</v>
      </c>
      <c r="V308">
        <f t="shared" si="14"/>
        <v>28132991082</v>
      </c>
    </row>
    <row r="309" spans="1:22" ht="28.5" customHeight="1">
      <c r="A309" s="10">
        <v>307</v>
      </c>
      <c r="B309" s="11" t="s">
        <v>438</v>
      </c>
      <c r="C309" s="11">
        <v>28132991090</v>
      </c>
      <c r="D309" s="11" t="s">
        <v>412</v>
      </c>
      <c r="E309" s="12" t="s">
        <v>456</v>
      </c>
      <c r="F309" s="14">
        <v>31044474414</v>
      </c>
      <c r="G309" s="13" t="s">
        <v>10</v>
      </c>
      <c r="H309" s="12"/>
      <c r="I309" s="101">
        <v>25000</v>
      </c>
      <c r="J309">
        <f t="shared" si="13"/>
        <v>28132991090</v>
      </c>
      <c r="L309">
        <v>2813</v>
      </c>
      <c r="M309" s="11" t="s">
        <v>3132</v>
      </c>
      <c r="N309" s="11" t="s">
        <v>438</v>
      </c>
      <c r="O309" s="11">
        <v>28132991083</v>
      </c>
      <c r="P309" s="12" t="s">
        <v>443</v>
      </c>
      <c r="Q309" s="10" t="s">
        <v>3501</v>
      </c>
      <c r="R309" s="94" t="s">
        <v>3502</v>
      </c>
      <c r="S309" s="94" t="s">
        <v>3503</v>
      </c>
      <c r="T309" s="95">
        <v>25000</v>
      </c>
      <c r="U309" t="str">
        <f t="shared" si="12"/>
        <v>MCHS NGOS COLONY</v>
      </c>
      <c r="V309">
        <f t="shared" si="14"/>
        <v>28132991083</v>
      </c>
    </row>
    <row r="310" spans="1:22" ht="28.5" customHeight="1">
      <c r="A310" s="10">
        <v>308</v>
      </c>
      <c r="B310" s="11" t="s">
        <v>438</v>
      </c>
      <c r="C310" s="11">
        <v>28132991091</v>
      </c>
      <c r="D310" s="11" t="s">
        <v>412</v>
      </c>
      <c r="E310" s="12" t="s">
        <v>457</v>
      </c>
      <c r="F310" s="14">
        <v>31043803394</v>
      </c>
      <c r="G310" s="13" t="s">
        <v>10</v>
      </c>
      <c r="H310" s="12" t="s">
        <v>444</v>
      </c>
      <c r="I310" s="101">
        <v>25000</v>
      </c>
      <c r="J310">
        <f t="shared" si="13"/>
        <v>28132991091</v>
      </c>
      <c r="L310">
        <v>2813</v>
      </c>
      <c r="M310" s="11" t="s">
        <v>3132</v>
      </c>
      <c r="N310" s="11" t="s">
        <v>438</v>
      </c>
      <c r="O310" s="11">
        <v>28132991084</v>
      </c>
      <c r="P310" s="12" t="s">
        <v>445</v>
      </c>
      <c r="Q310" s="10" t="s">
        <v>3504</v>
      </c>
      <c r="R310" s="94" t="s">
        <v>3505</v>
      </c>
      <c r="S310" s="94" t="s">
        <v>3506</v>
      </c>
      <c r="T310" s="95">
        <v>25000</v>
      </c>
      <c r="U310" t="str">
        <f t="shared" si="12"/>
        <v>MCHS KAPPARADA</v>
      </c>
      <c r="V310">
        <f t="shared" si="14"/>
        <v>28132991084</v>
      </c>
    </row>
    <row r="311" spans="1:22" ht="28.5" customHeight="1">
      <c r="A311" s="10">
        <v>309</v>
      </c>
      <c r="B311" s="11" t="s">
        <v>438</v>
      </c>
      <c r="C311" s="11">
        <v>28132991092</v>
      </c>
      <c r="D311" s="11" t="s">
        <v>412</v>
      </c>
      <c r="E311" s="12" t="s">
        <v>458</v>
      </c>
      <c r="F311" s="14">
        <v>31045810990</v>
      </c>
      <c r="G311" s="13" t="s">
        <v>10</v>
      </c>
      <c r="H311" s="12" t="s">
        <v>444</v>
      </c>
      <c r="I311" s="101">
        <v>25000</v>
      </c>
      <c r="J311">
        <f t="shared" si="13"/>
        <v>28132991092</v>
      </c>
      <c r="L311">
        <v>2813</v>
      </c>
      <c r="M311" s="11" t="s">
        <v>3132</v>
      </c>
      <c r="N311" s="11" t="s">
        <v>438</v>
      </c>
      <c r="O311" s="11">
        <v>28132991085</v>
      </c>
      <c r="P311" s="12" t="s">
        <v>447</v>
      </c>
      <c r="Q311" s="10" t="s">
        <v>3507</v>
      </c>
      <c r="R311" s="94" t="s">
        <v>3508</v>
      </c>
      <c r="S311" s="94" t="s">
        <v>3509</v>
      </c>
      <c r="T311" s="95">
        <v>25000</v>
      </c>
      <c r="U311" t="str">
        <f t="shared" si="12"/>
        <v>MCHS MADHAVADARA</v>
      </c>
      <c r="V311">
        <f t="shared" si="14"/>
        <v>28132991085</v>
      </c>
    </row>
    <row r="312" spans="1:22" ht="28.5" customHeight="1">
      <c r="A312" s="10">
        <v>310</v>
      </c>
      <c r="B312" s="11" t="s">
        <v>438</v>
      </c>
      <c r="C312" s="11">
        <v>28132991093</v>
      </c>
      <c r="D312" s="11" t="s">
        <v>412</v>
      </c>
      <c r="E312" s="12" t="s">
        <v>459</v>
      </c>
      <c r="F312" s="14">
        <v>31044678316</v>
      </c>
      <c r="G312" s="13" t="s">
        <v>10</v>
      </c>
      <c r="H312" s="12" t="s">
        <v>442</v>
      </c>
      <c r="I312" s="101">
        <v>25000</v>
      </c>
      <c r="J312">
        <f t="shared" si="13"/>
        <v>28132991093</v>
      </c>
      <c r="L312">
        <v>2813</v>
      </c>
      <c r="M312" s="11" t="s">
        <v>3132</v>
      </c>
      <c r="N312" s="11" t="s">
        <v>438</v>
      </c>
      <c r="O312" s="11">
        <v>28132991086</v>
      </c>
      <c r="P312" s="12" t="s">
        <v>449</v>
      </c>
      <c r="Q312" s="10" t="s">
        <v>3510</v>
      </c>
      <c r="R312" s="94" t="s">
        <v>3511</v>
      </c>
      <c r="S312" s="94" t="s">
        <v>3512</v>
      </c>
      <c r="T312" s="95">
        <v>25000</v>
      </c>
      <c r="U312" t="str">
        <f t="shared" si="12"/>
        <v>MCHS SRIHARIPURAM</v>
      </c>
      <c r="V312">
        <f t="shared" si="14"/>
        <v>28132991086</v>
      </c>
    </row>
    <row r="313" spans="1:22" ht="28.5" customHeight="1">
      <c r="A313" s="10">
        <v>311</v>
      </c>
      <c r="B313" s="11" t="s">
        <v>438</v>
      </c>
      <c r="C313" s="11">
        <v>28132991094</v>
      </c>
      <c r="D313" s="11" t="s">
        <v>412</v>
      </c>
      <c r="E313" s="12" t="s">
        <v>460</v>
      </c>
      <c r="F313" s="14">
        <v>31021653092</v>
      </c>
      <c r="G313" s="13" t="s">
        <v>10</v>
      </c>
      <c r="H313" s="12" t="s">
        <v>461</v>
      </c>
      <c r="I313" s="101">
        <v>25000</v>
      </c>
      <c r="J313">
        <f t="shared" si="13"/>
        <v>28132991094</v>
      </c>
      <c r="L313">
        <v>2813</v>
      </c>
      <c r="M313" s="11" t="s">
        <v>3132</v>
      </c>
      <c r="N313" s="11" t="s">
        <v>438</v>
      </c>
      <c r="O313" s="11">
        <v>28132991087</v>
      </c>
      <c r="P313" s="12" t="s">
        <v>451</v>
      </c>
      <c r="Q313" s="10" t="s">
        <v>3513</v>
      </c>
      <c r="R313" s="94" t="s">
        <v>3514</v>
      </c>
      <c r="S313" s="94" t="s">
        <v>3515</v>
      </c>
      <c r="T313" s="95">
        <v>25000</v>
      </c>
      <c r="U313" t="str">
        <f t="shared" si="12"/>
        <v>MCHS MALKAPURAM</v>
      </c>
      <c r="V313">
        <f t="shared" si="14"/>
        <v>28132991087</v>
      </c>
    </row>
    <row r="314" spans="1:22" ht="28.5" customHeight="1">
      <c r="A314" s="10">
        <v>312</v>
      </c>
      <c r="B314" s="11" t="s">
        <v>438</v>
      </c>
      <c r="C314" s="11">
        <v>28132991095</v>
      </c>
      <c r="D314" s="11" t="s">
        <v>412</v>
      </c>
      <c r="E314" s="12" t="s">
        <v>462</v>
      </c>
      <c r="F314" s="14">
        <v>31037968912</v>
      </c>
      <c r="G314" s="13" t="s">
        <v>10</v>
      </c>
      <c r="H314" s="12" t="s">
        <v>463</v>
      </c>
      <c r="I314" s="101">
        <v>25000</v>
      </c>
      <c r="J314">
        <f t="shared" si="13"/>
        <v>28132991095</v>
      </c>
      <c r="L314">
        <v>2813</v>
      </c>
      <c r="M314" s="11" t="s">
        <v>3132</v>
      </c>
      <c r="N314" s="11" t="s">
        <v>438</v>
      </c>
      <c r="O314" s="11">
        <v>28132991088</v>
      </c>
      <c r="P314" s="12" t="s">
        <v>453</v>
      </c>
      <c r="Q314" s="10" t="s">
        <v>3516</v>
      </c>
      <c r="R314" s="94" t="s">
        <v>3511</v>
      </c>
      <c r="S314" s="94" t="s">
        <v>3512</v>
      </c>
      <c r="T314" s="95">
        <v>25000</v>
      </c>
      <c r="U314" t="str">
        <f t="shared" si="12"/>
        <v>MCHS GANDHIGRAM</v>
      </c>
      <c r="V314">
        <f t="shared" si="14"/>
        <v>28132991088</v>
      </c>
    </row>
    <row r="315" spans="1:22" ht="28.5" customHeight="1">
      <c r="A315" s="10">
        <v>313</v>
      </c>
      <c r="B315" s="11" t="s">
        <v>438</v>
      </c>
      <c r="C315" s="11">
        <v>28132991096</v>
      </c>
      <c r="D315" s="11" t="s">
        <v>412</v>
      </c>
      <c r="E315" s="12" t="s">
        <v>464</v>
      </c>
      <c r="F315" s="14">
        <v>31044946648</v>
      </c>
      <c r="G315" s="13" t="s">
        <v>10</v>
      </c>
      <c r="H315" s="12" t="s">
        <v>465</v>
      </c>
      <c r="I315" s="101">
        <v>25000</v>
      </c>
      <c r="J315">
        <f t="shared" si="13"/>
        <v>28132991096</v>
      </c>
      <c r="L315">
        <v>2813</v>
      </c>
      <c r="M315" s="11" t="s">
        <v>3132</v>
      </c>
      <c r="N315" s="11" t="s">
        <v>438</v>
      </c>
      <c r="O315" s="11">
        <v>28132991089</v>
      </c>
      <c r="P315" s="12" t="s">
        <v>454</v>
      </c>
      <c r="Q315" s="10" t="s">
        <v>3517</v>
      </c>
      <c r="R315" s="94" t="s">
        <v>3518</v>
      </c>
      <c r="S315" s="94" t="s">
        <v>3506</v>
      </c>
      <c r="T315" s="95">
        <v>25000</v>
      </c>
      <c r="U315" t="str">
        <f t="shared" si="12"/>
        <v>MCHS R.P PETA</v>
      </c>
      <c r="V315">
        <f t="shared" si="14"/>
        <v>28132991089</v>
      </c>
    </row>
    <row r="316" spans="1:22" ht="28.5" customHeight="1">
      <c r="A316" s="10">
        <v>314</v>
      </c>
      <c r="B316" s="11" t="s">
        <v>438</v>
      </c>
      <c r="C316" s="11">
        <v>28132991097</v>
      </c>
      <c r="D316" s="11" t="s">
        <v>412</v>
      </c>
      <c r="E316" s="12" t="s">
        <v>466</v>
      </c>
      <c r="F316" s="14">
        <v>31043660241</v>
      </c>
      <c r="G316" s="13" t="s">
        <v>10</v>
      </c>
      <c r="H316" s="12" t="s">
        <v>467</v>
      </c>
      <c r="I316" s="101">
        <v>25000</v>
      </c>
      <c r="J316">
        <f t="shared" si="13"/>
        <v>28132991097</v>
      </c>
      <c r="L316">
        <v>2813</v>
      </c>
      <c r="M316" s="11" t="s">
        <v>3132</v>
      </c>
      <c r="N316" s="11" t="s">
        <v>438</v>
      </c>
      <c r="O316" s="11">
        <v>28132991090</v>
      </c>
      <c r="P316" s="12" t="s">
        <v>456</v>
      </c>
      <c r="Q316" s="10" t="s">
        <v>3519</v>
      </c>
      <c r="R316" s="94" t="s">
        <v>3518</v>
      </c>
      <c r="S316" s="94" t="s">
        <v>3506</v>
      </c>
      <c r="T316" s="95">
        <v>25000</v>
      </c>
      <c r="U316" t="str">
        <f t="shared" si="12"/>
        <v>MCHS K COLONY</v>
      </c>
      <c r="V316">
        <f t="shared" si="14"/>
        <v>28132991090</v>
      </c>
    </row>
    <row r="317" spans="1:22" ht="28.5" customHeight="1">
      <c r="A317" s="10">
        <v>315</v>
      </c>
      <c r="B317" s="11" t="s">
        <v>438</v>
      </c>
      <c r="C317" s="11">
        <v>28132991098</v>
      </c>
      <c r="D317" s="11" t="s">
        <v>412</v>
      </c>
      <c r="E317" s="12" t="s">
        <v>468</v>
      </c>
      <c r="F317" s="14">
        <v>31020239896</v>
      </c>
      <c r="G317" s="13" t="s">
        <v>10</v>
      </c>
      <c r="H317" s="12" t="s">
        <v>440</v>
      </c>
      <c r="I317" s="101">
        <v>25000</v>
      </c>
      <c r="J317">
        <f t="shared" si="13"/>
        <v>28132991098</v>
      </c>
      <c r="L317">
        <v>2813</v>
      </c>
      <c r="M317" s="11" t="s">
        <v>3132</v>
      </c>
      <c r="N317" s="11" t="s">
        <v>438</v>
      </c>
      <c r="O317" s="11">
        <v>28132991091</v>
      </c>
      <c r="P317" s="12" t="s">
        <v>457</v>
      </c>
      <c r="Q317" s="10" t="s">
        <v>3520</v>
      </c>
      <c r="R317" s="94" t="s">
        <v>3521</v>
      </c>
      <c r="S317" s="94" t="s">
        <v>3522</v>
      </c>
      <c r="T317" s="95">
        <v>25000</v>
      </c>
      <c r="U317" t="str">
        <f t="shared" si="12"/>
        <v>MCHS NEW COLONY</v>
      </c>
      <c r="V317">
        <f t="shared" si="14"/>
        <v>28132991091</v>
      </c>
    </row>
    <row r="318" spans="1:22" ht="28.5" customHeight="1">
      <c r="A318" s="10">
        <v>316</v>
      </c>
      <c r="B318" s="11" t="s">
        <v>438</v>
      </c>
      <c r="C318" s="11">
        <v>28132991099</v>
      </c>
      <c r="D318" s="11" t="s">
        <v>412</v>
      </c>
      <c r="E318" s="12" t="s">
        <v>469</v>
      </c>
      <c r="F318" s="14">
        <v>31045019769</v>
      </c>
      <c r="G318" s="13" t="s">
        <v>10</v>
      </c>
      <c r="H318" s="12" t="s">
        <v>467</v>
      </c>
      <c r="I318" s="101">
        <v>25000</v>
      </c>
      <c r="J318">
        <f t="shared" si="13"/>
        <v>28132991099</v>
      </c>
      <c r="L318">
        <v>2813</v>
      </c>
      <c r="M318" s="11" t="s">
        <v>3132</v>
      </c>
      <c r="N318" s="11" t="s">
        <v>438</v>
      </c>
      <c r="O318" s="11">
        <v>28132991092</v>
      </c>
      <c r="P318" s="12" t="s">
        <v>458</v>
      </c>
      <c r="Q318" s="10" t="s">
        <v>3523</v>
      </c>
      <c r="R318" s="94" t="s">
        <v>3524</v>
      </c>
      <c r="S318" s="94" t="s">
        <v>3522</v>
      </c>
      <c r="T318" s="95">
        <v>25000</v>
      </c>
      <c r="U318" t="str">
        <f t="shared" si="12"/>
        <v>K.N.M.G.HS WARD NO 32</v>
      </c>
      <c r="V318">
        <f t="shared" si="14"/>
        <v>28132991092</v>
      </c>
    </row>
    <row r="319" spans="1:22" ht="28.5" customHeight="1">
      <c r="A319" s="10">
        <v>317</v>
      </c>
      <c r="B319" s="11" t="s">
        <v>470</v>
      </c>
      <c r="C319" s="11">
        <v>28133001304</v>
      </c>
      <c r="D319" s="11" t="s">
        <v>13</v>
      </c>
      <c r="E319" s="12" t="s">
        <v>471</v>
      </c>
      <c r="F319" s="14">
        <v>31028797264</v>
      </c>
      <c r="G319" s="13" t="s">
        <v>10</v>
      </c>
      <c r="H319" s="12" t="s">
        <v>472</v>
      </c>
      <c r="I319" s="101">
        <v>25000</v>
      </c>
      <c r="J319">
        <f t="shared" si="13"/>
        <v>28133001304</v>
      </c>
      <c r="L319">
        <v>2813</v>
      </c>
      <c r="M319" s="11" t="s">
        <v>3132</v>
      </c>
      <c r="N319" s="11" t="s">
        <v>438</v>
      </c>
      <c r="O319" s="11">
        <v>28132991093</v>
      </c>
      <c r="P319" s="12" t="s">
        <v>459</v>
      </c>
      <c r="Q319" s="10" t="s">
        <v>3525</v>
      </c>
      <c r="R319" s="94" t="s">
        <v>3526</v>
      </c>
      <c r="S319" s="94" t="s">
        <v>3500</v>
      </c>
      <c r="T319" s="95">
        <v>25000</v>
      </c>
      <c r="U319" t="str">
        <f t="shared" si="12"/>
        <v>MCHS MADHURA NAGAR</v>
      </c>
      <c r="V319">
        <f t="shared" si="14"/>
        <v>28132991093</v>
      </c>
    </row>
    <row r="320" spans="1:22" ht="28.5" customHeight="1">
      <c r="A320" s="10">
        <v>318</v>
      </c>
      <c r="B320" s="11" t="s">
        <v>470</v>
      </c>
      <c r="C320" s="11">
        <v>28133090361</v>
      </c>
      <c r="D320" s="11" t="s">
        <v>13</v>
      </c>
      <c r="E320" s="12" t="s">
        <v>473</v>
      </c>
      <c r="F320" s="14">
        <v>31031692154</v>
      </c>
      <c r="G320" s="13" t="s">
        <v>10</v>
      </c>
      <c r="H320" s="12" t="s">
        <v>474</v>
      </c>
      <c r="I320" s="101">
        <v>25000</v>
      </c>
      <c r="J320">
        <f t="shared" si="13"/>
        <v>28133090361</v>
      </c>
      <c r="L320">
        <v>2813</v>
      </c>
      <c r="M320" s="11" t="s">
        <v>3132</v>
      </c>
      <c r="N320" s="11" t="s">
        <v>438</v>
      </c>
      <c r="O320" s="11">
        <v>28132991094</v>
      </c>
      <c r="P320" s="12" t="s">
        <v>460</v>
      </c>
      <c r="Q320" s="10" t="s">
        <v>3527</v>
      </c>
      <c r="R320" s="94" t="s">
        <v>3528</v>
      </c>
      <c r="S320" s="94" t="s">
        <v>3529</v>
      </c>
      <c r="T320" s="95">
        <v>25000</v>
      </c>
      <c r="U320" t="str">
        <f t="shared" si="12"/>
        <v>NMCHS P&amp;T COLONY</v>
      </c>
      <c r="V320">
        <f t="shared" si="14"/>
        <v>28132991094</v>
      </c>
    </row>
    <row r="321" spans="1:22" ht="28.5" customHeight="1">
      <c r="A321" s="10">
        <v>319</v>
      </c>
      <c r="B321" s="11" t="s">
        <v>470</v>
      </c>
      <c r="C321" s="11">
        <v>28133090362</v>
      </c>
      <c r="D321" s="11" t="s">
        <v>13</v>
      </c>
      <c r="E321" s="12" t="s">
        <v>475</v>
      </c>
      <c r="F321" s="14">
        <v>31031575836</v>
      </c>
      <c r="G321" s="13" t="s">
        <v>10</v>
      </c>
      <c r="H321" s="12" t="s">
        <v>474</v>
      </c>
      <c r="I321" s="101">
        <v>25000</v>
      </c>
      <c r="J321">
        <f t="shared" si="13"/>
        <v>28133090362</v>
      </c>
      <c r="L321">
        <v>2813</v>
      </c>
      <c r="M321" s="11" t="s">
        <v>3132</v>
      </c>
      <c r="N321" s="11" t="s">
        <v>438</v>
      </c>
      <c r="O321" s="11">
        <v>28132991095</v>
      </c>
      <c r="P321" s="12" t="s">
        <v>462</v>
      </c>
      <c r="Q321" s="10" t="s">
        <v>3530</v>
      </c>
      <c r="R321" s="94" t="s">
        <v>3531</v>
      </c>
      <c r="S321" s="94" t="s">
        <v>3532</v>
      </c>
      <c r="T321" s="95">
        <v>25000</v>
      </c>
      <c r="U321" t="str">
        <f t="shared" si="12"/>
        <v>KDPMHS WARD NO 22</v>
      </c>
      <c r="V321">
        <f t="shared" si="14"/>
        <v>28132991095</v>
      </c>
    </row>
    <row r="322" spans="1:22" ht="28.5" customHeight="1">
      <c r="A322" s="10">
        <v>320</v>
      </c>
      <c r="B322" s="11" t="s">
        <v>470</v>
      </c>
      <c r="C322" s="11">
        <v>28133090363</v>
      </c>
      <c r="D322" s="11" t="s">
        <v>13</v>
      </c>
      <c r="E322" s="12" t="s">
        <v>476</v>
      </c>
      <c r="F322" s="14">
        <v>31034977918</v>
      </c>
      <c r="G322" s="13" t="s">
        <v>10</v>
      </c>
      <c r="H322" s="12" t="s">
        <v>477</v>
      </c>
      <c r="I322" s="101">
        <v>25000</v>
      </c>
      <c r="J322">
        <f t="shared" si="13"/>
        <v>28133090363</v>
      </c>
      <c r="L322">
        <v>2813</v>
      </c>
      <c r="M322" s="11" t="s">
        <v>3132</v>
      </c>
      <c r="N322" s="11" t="s">
        <v>438</v>
      </c>
      <c r="O322" s="11">
        <v>28132991096</v>
      </c>
      <c r="P322" s="12" t="s">
        <v>464</v>
      </c>
      <c r="Q322" s="10" t="s">
        <v>3533</v>
      </c>
      <c r="R322" s="94" t="s">
        <v>3534</v>
      </c>
      <c r="S322" s="94" t="s">
        <v>3535</v>
      </c>
      <c r="T322" s="95">
        <v>25000</v>
      </c>
      <c r="U322" t="str">
        <f t="shared" si="12"/>
        <v>MVDHS WARD NO 09</v>
      </c>
      <c r="V322">
        <f t="shared" si="14"/>
        <v>28132991096</v>
      </c>
    </row>
    <row r="323" spans="1:22" ht="28.5" customHeight="1">
      <c r="A323" s="10">
        <v>321</v>
      </c>
      <c r="B323" s="11" t="s">
        <v>470</v>
      </c>
      <c r="C323" s="11">
        <v>28133090364</v>
      </c>
      <c r="D323" s="11" t="s">
        <v>13</v>
      </c>
      <c r="E323" s="12" t="s">
        <v>478</v>
      </c>
      <c r="F323" s="14">
        <v>31027754708</v>
      </c>
      <c r="G323" s="13" t="s">
        <v>10</v>
      </c>
      <c r="H323" s="12" t="s">
        <v>479</v>
      </c>
      <c r="I323" s="101">
        <v>25000</v>
      </c>
      <c r="J323">
        <f t="shared" si="13"/>
        <v>28133090364</v>
      </c>
      <c r="L323">
        <v>2813</v>
      </c>
      <c r="M323" s="11" t="s">
        <v>3132</v>
      </c>
      <c r="N323" s="11" t="s">
        <v>438</v>
      </c>
      <c r="O323" s="11">
        <v>28132991097</v>
      </c>
      <c r="P323" s="12" t="s">
        <v>466</v>
      </c>
      <c r="Q323" s="10" t="s">
        <v>3536</v>
      </c>
      <c r="R323" s="94" t="s">
        <v>3537</v>
      </c>
      <c r="S323" s="94" t="s">
        <v>3538</v>
      </c>
      <c r="T323" s="95">
        <v>25000</v>
      </c>
      <c r="U323" t="str">
        <f t="shared" ref="U323:U386" si="15">VLOOKUP(O323,$C$3:$E$465,3,FALSE)</f>
        <v>M.G.MCHS WARD NO 12</v>
      </c>
      <c r="V323">
        <f t="shared" si="14"/>
        <v>28132991097</v>
      </c>
    </row>
    <row r="324" spans="1:22" ht="28.5" customHeight="1">
      <c r="A324" s="10">
        <v>322</v>
      </c>
      <c r="B324" s="11" t="s">
        <v>470</v>
      </c>
      <c r="C324" s="11">
        <v>28133090365</v>
      </c>
      <c r="D324" s="11" t="s">
        <v>13</v>
      </c>
      <c r="E324" s="12" t="s">
        <v>480</v>
      </c>
      <c r="F324" s="14">
        <v>31028560653</v>
      </c>
      <c r="G324" s="13" t="s">
        <v>10</v>
      </c>
      <c r="H324" s="12" t="s">
        <v>452</v>
      </c>
      <c r="I324" s="101">
        <v>25000</v>
      </c>
      <c r="J324">
        <f t="shared" ref="J324:J387" si="16">VLOOKUP(C324,$O$3:$Q$456,1,FALSE)</f>
        <v>28133090365</v>
      </c>
      <c r="L324">
        <v>2813</v>
      </c>
      <c r="M324" s="11" t="s">
        <v>3132</v>
      </c>
      <c r="N324" s="11" t="s">
        <v>438</v>
      </c>
      <c r="O324" s="11">
        <v>28132991098</v>
      </c>
      <c r="P324" s="12" t="s">
        <v>468</v>
      </c>
      <c r="Q324" s="10" t="s">
        <v>3539</v>
      </c>
      <c r="R324" s="94" t="s">
        <v>3540</v>
      </c>
      <c r="S324" s="94" t="s">
        <v>3497</v>
      </c>
      <c r="T324" s="95">
        <v>25000</v>
      </c>
      <c r="U324" t="str">
        <f t="shared" si="15"/>
        <v>MVDMCHS WARD NO 02</v>
      </c>
      <c r="V324">
        <f t="shared" ref="V324:V387" si="17">VLOOKUP(O324,$C$3:$E$445,1,FALSE)</f>
        <v>28132991098</v>
      </c>
    </row>
    <row r="325" spans="1:22" ht="28.5" customHeight="1">
      <c r="A325" s="10">
        <v>323</v>
      </c>
      <c r="B325" s="11" t="s">
        <v>482</v>
      </c>
      <c r="C325" s="11">
        <v>28133190339</v>
      </c>
      <c r="D325" s="11" t="s">
        <v>13</v>
      </c>
      <c r="E325" s="12" t="s">
        <v>483</v>
      </c>
      <c r="F325" s="14">
        <v>31035285860</v>
      </c>
      <c r="G325" s="13" t="s">
        <v>10</v>
      </c>
      <c r="H325" s="12" t="s">
        <v>484</v>
      </c>
      <c r="I325" s="101">
        <v>25000</v>
      </c>
      <c r="J325">
        <f t="shared" si="16"/>
        <v>28133190339</v>
      </c>
      <c r="L325">
        <v>2813</v>
      </c>
      <c r="M325" s="11" t="s">
        <v>3132</v>
      </c>
      <c r="N325" s="11" t="s">
        <v>438</v>
      </c>
      <c r="O325" s="11">
        <v>28132991099</v>
      </c>
      <c r="P325" s="12" t="s">
        <v>469</v>
      </c>
      <c r="Q325" s="10" t="s">
        <v>3541</v>
      </c>
      <c r="R325" s="94" t="s">
        <v>3537</v>
      </c>
      <c r="S325" s="94" t="s">
        <v>3538</v>
      </c>
      <c r="T325" s="95">
        <v>25000</v>
      </c>
      <c r="U325" t="str">
        <f t="shared" si="15"/>
        <v>MCHS PRAKASHRAO PETA</v>
      </c>
      <c r="V325">
        <f t="shared" si="17"/>
        <v>28132991099</v>
      </c>
    </row>
    <row r="326" spans="1:22" ht="28.5" customHeight="1">
      <c r="A326" s="10">
        <v>324</v>
      </c>
      <c r="B326" s="11" t="s">
        <v>482</v>
      </c>
      <c r="C326" s="11">
        <v>28133190344</v>
      </c>
      <c r="D326" s="11" t="s">
        <v>13</v>
      </c>
      <c r="E326" s="12" t="s">
        <v>485</v>
      </c>
      <c r="F326" s="14">
        <v>33175675516</v>
      </c>
      <c r="G326" s="13" t="s">
        <v>10</v>
      </c>
      <c r="H326" s="12" t="s">
        <v>486</v>
      </c>
      <c r="I326" s="101">
        <v>25000</v>
      </c>
      <c r="J326">
        <f t="shared" si="16"/>
        <v>28133190344</v>
      </c>
      <c r="L326">
        <v>2813</v>
      </c>
      <c r="M326" s="11" t="s">
        <v>3132</v>
      </c>
      <c r="N326" s="11" t="s">
        <v>470</v>
      </c>
      <c r="O326" s="11">
        <v>28133001304</v>
      </c>
      <c r="P326" s="12" t="s">
        <v>471</v>
      </c>
      <c r="Q326" s="10" t="s">
        <v>3542</v>
      </c>
      <c r="R326" s="94" t="s">
        <v>3543</v>
      </c>
      <c r="S326" s="94" t="s">
        <v>472</v>
      </c>
      <c r="T326" s="95">
        <v>25000</v>
      </c>
      <c r="U326" t="str">
        <f t="shared" si="15"/>
        <v>ZPHS AGANAMPUDI</v>
      </c>
      <c r="V326">
        <f t="shared" si="17"/>
        <v>28133001304</v>
      </c>
    </row>
    <row r="327" spans="1:22" ht="28.5" customHeight="1">
      <c r="A327" s="10">
        <v>325</v>
      </c>
      <c r="B327" s="11" t="s">
        <v>487</v>
      </c>
      <c r="C327" s="11">
        <v>28133200605</v>
      </c>
      <c r="D327" s="11" t="s">
        <v>13</v>
      </c>
      <c r="E327" s="12" t="s">
        <v>488</v>
      </c>
      <c r="F327" s="14">
        <v>31018631471</v>
      </c>
      <c r="G327" s="13" t="s">
        <v>10</v>
      </c>
      <c r="H327" s="12" t="s">
        <v>489</v>
      </c>
      <c r="I327" s="101">
        <v>25000</v>
      </c>
      <c r="J327">
        <f t="shared" si="16"/>
        <v>28133200605</v>
      </c>
      <c r="L327">
        <v>2813</v>
      </c>
      <c r="M327" s="11" t="s">
        <v>3132</v>
      </c>
      <c r="N327" s="11" t="s">
        <v>470</v>
      </c>
      <c r="O327" s="11">
        <v>28133090361</v>
      </c>
      <c r="P327" s="12" t="s">
        <v>473</v>
      </c>
      <c r="Q327" s="10" t="s">
        <v>3544</v>
      </c>
      <c r="R327" s="94" t="s">
        <v>3545</v>
      </c>
      <c r="S327" s="94" t="s">
        <v>3546</v>
      </c>
      <c r="T327" s="95">
        <v>25000</v>
      </c>
      <c r="U327" t="str">
        <f t="shared" si="15"/>
        <v>ZPHS akkireddipalem</v>
      </c>
      <c r="V327">
        <f t="shared" si="17"/>
        <v>28133090361</v>
      </c>
    </row>
    <row r="328" spans="1:22" ht="28.5" customHeight="1">
      <c r="A328" s="10">
        <v>326</v>
      </c>
      <c r="B328" s="11" t="s">
        <v>487</v>
      </c>
      <c r="C328" s="11">
        <v>28133200903</v>
      </c>
      <c r="D328" s="11" t="s">
        <v>13</v>
      </c>
      <c r="E328" s="12" t="s">
        <v>490</v>
      </c>
      <c r="F328" s="14">
        <v>31018678012</v>
      </c>
      <c r="G328" s="13" t="s">
        <v>10</v>
      </c>
      <c r="H328" s="12" t="s">
        <v>472</v>
      </c>
      <c r="I328" s="101">
        <v>25000</v>
      </c>
      <c r="J328">
        <f t="shared" si="16"/>
        <v>28133200903</v>
      </c>
      <c r="L328">
        <v>2813</v>
      </c>
      <c r="M328" s="11" t="s">
        <v>3132</v>
      </c>
      <c r="N328" s="11" t="s">
        <v>470</v>
      </c>
      <c r="O328" s="11">
        <v>28133090362</v>
      </c>
      <c r="P328" s="12" t="s">
        <v>475</v>
      </c>
      <c r="Q328" s="10" t="s">
        <v>3547</v>
      </c>
      <c r="R328" s="94" t="s">
        <v>3545</v>
      </c>
      <c r="S328" s="94" t="s">
        <v>3546</v>
      </c>
      <c r="T328" s="95">
        <v>25000</v>
      </c>
      <c r="U328" t="str">
        <f t="shared" si="15"/>
        <v>ZPHS MINDI</v>
      </c>
      <c r="V328">
        <f t="shared" si="17"/>
        <v>28133090362</v>
      </c>
    </row>
    <row r="329" spans="1:22" ht="28.5" customHeight="1">
      <c r="A329" s="10">
        <v>327</v>
      </c>
      <c r="B329" s="11" t="s">
        <v>487</v>
      </c>
      <c r="C329" s="11">
        <v>28133201102</v>
      </c>
      <c r="D329" s="11" t="s">
        <v>13</v>
      </c>
      <c r="E329" s="12" t="s">
        <v>491</v>
      </c>
      <c r="F329" s="14">
        <v>31018490711</v>
      </c>
      <c r="G329" s="13" t="s">
        <v>10</v>
      </c>
      <c r="H329" s="12" t="s">
        <v>489</v>
      </c>
      <c r="I329" s="101">
        <v>25000</v>
      </c>
      <c r="J329">
        <f t="shared" si="16"/>
        <v>28133201102</v>
      </c>
      <c r="L329">
        <v>2813</v>
      </c>
      <c r="M329" s="11" t="s">
        <v>3132</v>
      </c>
      <c r="N329" s="11" t="s">
        <v>470</v>
      </c>
      <c r="O329" s="11">
        <v>28133090363</v>
      </c>
      <c r="P329" s="12" t="s">
        <v>476</v>
      </c>
      <c r="Q329" s="10" t="s">
        <v>3548</v>
      </c>
      <c r="R329" s="94" t="s">
        <v>470</v>
      </c>
      <c r="S329" s="94" t="s">
        <v>3549</v>
      </c>
      <c r="T329" s="95">
        <v>25000</v>
      </c>
      <c r="U329" t="str">
        <f t="shared" si="15"/>
        <v>ZPHS Gajuwaka</v>
      </c>
      <c r="V329">
        <f t="shared" si="17"/>
        <v>28133090363</v>
      </c>
    </row>
    <row r="330" spans="1:22" ht="28.5" customHeight="1">
      <c r="A330" s="10">
        <v>328</v>
      </c>
      <c r="B330" s="11" t="s">
        <v>487</v>
      </c>
      <c r="C330" s="11">
        <v>28133201103</v>
      </c>
      <c r="D330" s="11" t="s">
        <v>13</v>
      </c>
      <c r="E330" s="12" t="s">
        <v>492</v>
      </c>
      <c r="F330" s="14">
        <v>31018289015</v>
      </c>
      <c r="G330" s="13" t="s">
        <v>10</v>
      </c>
      <c r="H330" s="12" t="s">
        <v>489</v>
      </c>
      <c r="I330" s="101">
        <v>25000</v>
      </c>
      <c r="J330">
        <f t="shared" si="16"/>
        <v>28133201103</v>
      </c>
      <c r="L330">
        <v>2813</v>
      </c>
      <c r="M330" s="11" t="s">
        <v>3132</v>
      </c>
      <c r="N330" s="11" t="s">
        <v>470</v>
      </c>
      <c r="O330" s="11">
        <v>28133090364</v>
      </c>
      <c r="P330" s="12" t="s">
        <v>478</v>
      </c>
      <c r="Q330" s="10" t="s">
        <v>3550</v>
      </c>
      <c r="R330" s="94" t="s">
        <v>3551</v>
      </c>
      <c r="S330" s="94" t="s">
        <v>3552</v>
      </c>
      <c r="T330" s="95">
        <v>25000</v>
      </c>
      <c r="U330" t="str">
        <f t="shared" si="15"/>
        <v>ZPHS KANITHI</v>
      </c>
      <c r="V330">
        <f t="shared" si="17"/>
        <v>28133090364</v>
      </c>
    </row>
    <row r="331" spans="1:22" ht="28.5" customHeight="1">
      <c r="A331" s="10">
        <v>329</v>
      </c>
      <c r="B331" s="11" t="s">
        <v>487</v>
      </c>
      <c r="C331" s="11">
        <v>28133201304</v>
      </c>
      <c r="D331" s="11" t="s">
        <v>27</v>
      </c>
      <c r="E331" s="12" t="s">
        <v>493</v>
      </c>
      <c r="F331" s="14">
        <v>31020200530</v>
      </c>
      <c r="G331" s="13" t="s">
        <v>10</v>
      </c>
      <c r="H331" s="12" t="s">
        <v>495</v>
      </c>
      <c r="I331" s="101">
        <v>25000</v>
      </c>
      <c r="J331">
        <f t="shared" si="16"/>
        <v>28133201304</v>
      </c>
      <c r="L331">
        <v>2813</v>
      </c>
      <c r="M331" s="11" t="s">
        <v>3132</v>
      </c>
      <c r="N331" s="11" t="s">
        <v>470</v>
      </c>
      <c r="O331" s="11">
        <v>28133090365</v>
      </c>
      <c r="P331" s="12" t="s">
        <v>480</v>
      </c>
      <c r="Q331" s="10" t="s">
        <v>3553</v>
      </c>
      <c r="R331" s="94" t="s">
        <v>481</v>
      </c>
      <c r="S331" s="94" t="s">
        <v>3515</v>
      </c>
      <c r="T331" s="95">
        <v>25000</v>
      </c>
      <c r="U331" t="str">
        <f t="shared" si="15"/>
        <v>ZPHS YARADA</v>
      </c>
      <c r="V331">
        <f t="shared" si="17"/>
        <v>28133090365</v>
      </c>
    </row>
    <row r="332" spans="1:22" ht="28.5" customHeight="1">
      <c r="A332" s="10">
        <v>330</v>
      </c>
      <c r="B332" s="11" t="s">
        <v>487</v>
      </c>
      <c r="C332" s="11">
        <v>28133201305</v>
      </c>
      <c r="D332" s="11" t="s">
        <v>278</v>
      </c>
      <c r="E332" s="12" t="s">
        <v>496</v>
      </c>
      <c r="F332" s="14">
        <v>62125009397</v>
      </c>
      <c r="G332" s="13" t="s">
        <v>91</v>
      </c>
      <c r="H332" s="12" t="s">
        <v>497</v>
      </c>
      <c r="I332" s="101">
        <v>25000</v>
      </c>
      <c r="J332">
        <f t="shared" si="16"/>
        <v>28133201305</v>
      </c>
      <c r="L332">
        <v>2813</v>
      </c>
      <c r="M332" s="11" t="s">
        <v>3132</v>
      </c>
      <c r="N332" s="11" t="s">
        <v>482</v>
      </c>
      <c r="O332" s="11">
        <v>28133190339</v>
      </c>
      <c r="P332" s="12" t="s">
        <v>483</v>
      </c>
      <c r="Q332" s="10" t="s">
        <v>3554</v>
      </c>
      <c r="R332" s="94" t="s">
        <v>3555</v>
      </c>
      <c r="S332" s="94" t="s">
        <v>3556</v>
      </c>
      <c r="T332" s="95">
        <v>25000</v>
      </c>
      <c r="U332" t="str">
        <f t="shared" si="15"/>
        <v>ZPHS NADUPURU</v>
      </c>
      <c r="V332">
        <f t="shared" si="17"/>
        <v>28133190339</v>
      </c>
    </row>
    <row r="333" spans="1:22" ht="28.5" customHeight="1">
      <c r="A333" s="10">
        <v>331</v>
      </c>
      <c r="B333" s="11" t="s">
        <v>487</v>
      </c>
      <c r="C333" s="11">
        <v>28133201507</v>
      </c>
      <c r="D333" s="11" t="s">
        <v>13</v>
      </c>
      <c r="E333" s="12" t="s">
        <v>498</v>
      </c>
      <c r="F333" s="14">
        <v>31020967610</v>
      </c>
      <c r="G333" s="13" t="s">
        <v>10</v>
      </c>
      <c r="H333" s="12" t="s">
        <v>489</v>
      </c>
      <c r="I333" s="101">
        <v>25000</v>
      </c>
      <c r="J333">
        <f t="shared" si="16"/>
        <v>28133201507</v>
      </c>
      <c r="L333">
        <v>2813</v>
      </c>
      <c r="M333" s="11" t="s">
        <v>3132</v>
      </c>
      <c r="N333" s="11" t="s">
        <v>482</v>
      </c>
      <c r="O333" s="11">
        <v>28133190340</v>
      </c>
      <c r="P333" s="12" t="s">
        <v>3139</v>
      </c>
      <c r="Q333" s="10" t="s">
        <v>3557</v>
      </c>
      <c r="R333" s="94" t="s">
        <v>470</v>
      </c>
      <c r="S333" s="94" t="s">
        <v>3549</v>
      </c>
      <c r="T333" s="95">
        <v>25000</v>
      </c>
      <c r="U333" t="e">
        <f t="shared" si="15"/>
        <v>#N/A</v>
      </c>
      <c r="V333" t="e">
        <f t="shared" si="17"/>
        <v>#N/A</v>
      </c>
    </row>
    <row r="334" spans="1:22" ht="28.5" customHeight="1">
      <c r="A334" s="10">
        <v>332</v>
      </c>
      <c r="B334" s="11" t="s">
        <v>487</v>
      </c>
      <c r="C334" s="11">
        <v>28133201806</v>
      </c>
      <c r="D334" s="11" t="s">
        <v>13</v>
      </c>
      <c r="E334" s="12" t="s">
        <v>499</v>
      </c>
      <c r="F334" s="14">
        <v>31018491556</v>
      </c>
      <c r="G334" s="13" t="s">
        <v>10</v>
      </c>
      <c r="H334" s="12" t="s">
        <v>489</v>
      </c>
      <c r="I334" s="101">
        <v>25000</v>
      </c>
      <c r="J334">
        <f t="shared" si="16"/>
        <v>28133201806</v>
      </c>
      <c r="L334">
        <v>2813</v>
      </c>
      <c r="M334" s="11" t="s">
        <v>3132</v>
      </c>
      <c r="N334" s="11" t="s">
        <v>482</v>
      </c>
      <c r="O334" s="11">
        <v>28133190344</v>
      </c>
      <c r="P334" s="12" t="s">
        <v>485</v>
      </c>
      <c r="Q334" s="10" t="s">
        <v>3558</v>
      </c>
      <c r="R334" s="94" t="s">
        <v>3556</v>
      </c>
      <c r="S334" s="94" t="s">
        <v>484</v>
      </c>
      <c r="T334" s="95">
        <v>25000</v>
      </c>
      <c r="U334" t="str">
        <f t="shared" si="15"/>
        <v>ZPHS GANGAVARAM</v>
      </c>
      <c r="V334">
        <f t="shared" si="17"/>
        <v>28133190344</v>
      </c>
    </row>
    <row r="335" spans="1:22" ht="28.5" customHeight="1">
      <c r="A335" s="10">
        <v>333</v>
      </c>
      <c r="B335" s="11" t="s">
        <v>487</v>
      </c>
      <c r="C335" s="11">
        <v>28133201807</v>
      </c>
      <c r="D335" s="11" t="s">
        <v>13</v>
      </c>
      <c r="E335" s="12" t="s">
        <v>500</v>
      </c>
      <c r="F335" s="14">
        <v>31019711833</v>
      </c>
      <c r="G335" s="13" t="s">
        <v>10</v>
      </c>
      <c r="H335" s="12" t="s">
        <v>489</v>
      </c>
      <c r="I335" s="101">
        <v>25000</v>
      </c>
      <c r="J335">
        <f t="shared" si="16"/>
        <v>28133201807</v>
      </c>
      <c r="L335">
        <v>2813</v>
      </c>
      <c r="M335" s="11" t="s">
        <v>3132</v>
      </c>
      <c r="N335" s="11" t="s">
        <v>487</v>
      </c>
      <c r="O335" s="11">
        <v>28133200605</v>
      </c>
      <c r="P335" s="12" t="s">
        <v>488</v>
      </c>
      <c r="Q335" s="10" t="s">
        <v>3559</v>
      </c>
      <c r="R335" s="94" t="s">
        <v>3560</v>
      </c>
      <c r="S335" s="94" t="s">
        <v>489</v>
      </c>
      <c r="T335" s="95">
        <v>25000</v>
      </c>
      <c r="U335" t="str">
        <f t="shared" si="15"/>
        <v>ZPHS LANKELAPALEM</v>
      </c>
      <c r="V335">
        <f t="shared" si="17"/>
        <v>28133200605</v>
      </c>
    </row>
    <row r="336" spans="1:22" ht="28.5" customHeight="1">
      <c r="A336" s="10">
        <v>334</v>
      </c>
      <c r="B336" s="11" t="s">
        <v>487</v>
      </c>
      <c r="C336" s="11">
        <v>28133202008</v>
      </c>
      <c r="D336" s="11" t="s">
        <v>13</v>
      </c>
      <c r="E336" s="12" t="s">
        <v>501</v>
      </c>
      <c r="F336" s="14">
        <v>31018417196</v>
      </c>
      <c r="G336" s="13" t="s">
        <v>10</v>
      </c>
      <c r="H336" s="12" t="s">
        <v>489</v>
      </c>
      <c r="I336" s="101">
        <v>25000</v>
      </c>
      <c r="J336">
        <f t="shared" si="16"/>
        <v>28133202008</v>
      </c>
      <c r="L336">
        <v>2813</v>
      </c>
      <c r="M336" t="s">
        <v>3132</v>
      </c>
      <c r="N336" t="s">
        <v>487</v>
      </c>
      <c r="O336">
        <v>28133200611</v>
      </c>
      <c r="P336" s="1" t="s">
        <v>3140</v>
      </c>
      <c r="Q336" t="e">
        <v>#N/A</v>
      </c>
      <c r="R336" s="94" t="e">
        <v>#N/A</v>
      </c>
      <c r="S336" s="94" t="e">
        <v>#N/A</v>
      </c>
      <c r="T336" s="95">
        <v>25000</v>
      </c>
      <c r="U336" t="e">
        <f t="shared" si="15"/>
        <v>#N/A</v>
      </c>
      <c r="V336" t="e">
        <f t="shared" si="17"/>
        <v>#N/A</v>
      </c>
    </row>
    <row r="337" spans="1:22" ht="28.5" customHeight="1">
      <c r="A337" s="10">
        <v>335</v>
      </c>
      <c r="B337" s="11" t="s">
        <v>487</v>
      </c>
      <c r="C337" s="11">
        <v>28133202310</v>
      </c>
      <c r="D337" s="11" t="s">
        <v>13</v>
      </c>
      <c r="E337" s="12" t="s">
        <v>502</v>
      </c>
      <c r="F337" s="14">
        <v>31018415950</v>
      </c>
      <c r="G337" s="13" t="s">
        <v>10</v>
      </c>
      <c r="H337" s="12" t="s">
        <v>489</v>
      </c>
      <c r="I337" s="101">
        <v>25000</v>
      </c>
      <c r="J337">
        <f t="shared" si="16"/>
        <v>28133202310</v>
      </c>
      <c r="L337">
        <v>2813</v>
      </c>
      <c r="M337" s="11" t="s">
        <v>3132</v>
      </c>
      <c r="N337" s="11" t="s">
        <v>487</v>
      </c>
      <c r="O337" s="11">
        <v>28133200903</v>
      </c>
      <c r="P337" s="12" t="s">
        <v>490</v>
      </c>
      <c r="Q337" s="10" t="s">
        <v>3561</v>
      </c>
      <c r="R337" s="94" t="s">
        <v>3562</v>
      </c>
      <c r="S337" s="94" t="s">
        <v>472</v>
      </c>
      <c r="T337" s="95">
        <v>25000</v>
      </c>
      <c r="U337" t="str">
        <f t="shared" si="15"/>
        <v>ZPHS PINAMADAKA</v>
      </c>
      <c r="V337">
        <f t="shared" si="17"/>
        <v>28133200903</v>
      </c>
    </row>
    <row r="338" spans="1:22" ht="28.5" customHeight="1">
      <c r="A338" s="10">
        <v>336</v>
      </c>
      <c r="B338" s="11" t="s">
        <v>487</v>
      </c>
      <c r="C338" s="11">
        <v>28133202412</v>
      </c>
      <c r="D338" s="11" t="s">
        <v>13</v>
      </c>
      <c r="E338" s="12" t="s">
        <v>503</v>
      </c>
      <c r="F338" s="14">
        <v>31018303813</v>
      </c>
      <c r="G338" s="13" t="s">
        <v>10</v>
      </c>
      <c r="H338" s="12" t="s">
        <v>489</v>
      </c>
      <c r="I338" s="101">
        <v>25000</v>
      </c>
      <c r="J338">
        <f t="shared" si="16"/>
        <v>28133202412</v>
      </c>
      <c r="L338">
        <v>2813</v>
      </c>
      <c r="M338" s="11" t="s">
        <v>3132</v>
      </c>
      <c r="N338" s="11" t="s">
        <v>487</v>
      </c>
      <c r="O338" s="11">
        <v>28133201102</v>
      </c>
      <c r="P338" s="12" t="s">
        <v>491</v>
      </c>
      <c r="Q338" s="10" t="s">
        <v>3563</v>
      </c>
      <c r="R338" s="94" t="s">
        <v>3560</v>
      </c>
      <c r="S338" s="94" t="s">
        <v>489</v>
      </c>
      <c r="T338" s="95">
        <v>25000</v>
      </c>
      <c r="U338" t="str">
        <f t="shared" si="15"/>
        <v>ZPHS PEDAMUSHIDIVADA</v>
      </c>
      <c r="V338">
        <f t="shared" si="17"/>
        <v>28133201102</v>
      </c>
    </row>
    <row r="339" spans="1:22" ht="28.5" customHeight="1">
      <c r="A339" s="10">
        <v>337</v>
      </c>
      <c r="B339" s="11" t="s">
        <v>487</v>
      </c>
      <c r="C339" s="11">
        <v>28133202413</v>
      </c>
      <c r="D339" s="11" t="s">
        <v>27</v>
      </c>
      <c r="E339" s="12" t="s">
        <v>504</v>
      </c>
      <c r="F339" s="14">
        <v>31020076690</v>
      </c>
      <c r="G339" s="13" t="s">
        <v>10</v>
      </c>
      <c r="H339" s="12" t="s">
        <v>489</v>
      </c>
      <c r="I339" s="101">
        <v>25000</v>
      </c>
      <c r="J339">
        <f t="shared" si="16"/>
        <v>28133202413</v>
      </c>
      <c r="L339">
        <v>2813</v>
      </c>
      <c r="M339" s="11" t="s">
        <v>3132</v>
      </c>
      <c r="N339" s="11" t="s">
        <v>487</v>
      </c>
      <c r="O339" s="11">
        <v>28133201103</v>
      </c>
      <c r="P339" s="12" t="s">
        <v>492</v>
      </c>
      <c r="Q339" s="10" t="s">
        <v>3564</v>
      </c>
      <c r="R339" s="94" t="s">
        <v>3560</v>
      </c>
      <c r="S339" s="94" t="s">
        <v>489</v>
      </c>
      <c r="T339" s="95">
        <v>25000</v>
      </c>
      <c r="U339" t="str">
        <f t="shared" si="15"/>
        <v>ZPHS LEMARTHI AGRAHARAM</v>
      </c>
      <c r="V339">
        <f t="shared" si="17"/>
        <v>28133201103</v>
      </c>
    </row>
    <row r="340" spans="1:22" ht="28.5" customHeight="1">
      <c r="A340" s="10">
        <v>338</v>
      </c>
      <c r="B340" s="11" t="s">
        <v>494</v>
      </c>
      <c r="C340" s="11">
        <v>28133300403</v>
      </c>
      <c r="D340" s="11" t="s">
        <v>13</v>
      </c>
      <c r="E340" s="12" t="s">
        <v>505</v>
      </c>
      <c r="F340" s="14">
        <v>31029029256</v>
      </c>
      <c r="G340" s="13" t="s">
        <v>10</v>
      </c>
      <c r="H340" s="12" t="s">
        <v>495</v>
      </c>
      <c r="I340" s="101">
        <v>25000</v>
      </c>
      <c r="J340">
        <f t="shared" si="16"/>
        <v>28133300403</v>
      </c>
      <c r="L340">
        <v>2813</v>
      </c>
      <c r="M340" s="11" t="s">
        <v>3132</v>
      </c>
      <c r="N340" s="11" t="s">
        <v>487</v>
      </c>
      <c r="O340" s="11">
        <v>28133201304</v>
      </c>
      <c r="P340" s="12" t="s">
        <v>493</v>
      </c>
      <c r="Q340" s="10" t="s">
        <v>3565</v>
      </c>
      <c r="R340" s="94" t="s">
        <v>494</v>
      </c>
      <c r="S340" s="94" t="s">
        <v>495</v>
      </c>
      <c r="T340" s="95">
        <v>25000</v>
      </c>
      <c r="U340" t="str">
        <f t="shared" si="15"/>
        <v>GHS THANAM</v>
      </c>
      <c r="V340">
        <f t="shared" si="17"/>
        <v>28133201304</v>
      </c>
    </row>
    <row r="341" spans="1:22" ht="28.5" customHeight="1">
      <c r="A341" s="10">
        <v>339</v>
      </c>
      <c r="B341" s="11" t="s">
        <v>494</v>
      </c>
      <c r="C341" s="11">
        <v>28133300603</v>
      </c>
      <c r="D341" s="11" t="s">
        <v>13</v>
      </c>
      <c r="E341" s="12" t="s">
        <v>506</v>
      </c>
      <c r="F341" s="14">
        <v>31018676092</v>
      </c>
      <c r="G341" s="13" t="s">
        <v>10</v>
      </c>
      <c r="H341" s="12" t="s">
        <v>508</v>
      </c>
      <c r="I341" s="101">
        <v>25000</v>
      </c>
      <c r="J341">
        <f t="shared" si="16"/>
        <v>28133300603</v>
      </c>
      <c r="L341">
        <v>2813</v>
      </c>
      <c r="M341" s="11" t="s">
        <v>3132</v>
      </c>
      <c r="N341" s="11" t="s">
        <v>487</v>
      </c>
      <c r="O341" s="11">
        <v>28133201305</v>
      </c>
      <c r="P341" s="12" t="s">
        <v>496</v>
      </c>
      <c r="Q341" s="10" t="s">
        <v>3566</v>
      </c>
      <c r="R341" s="94" t="s">
        <v>3560</v>
      </c>
      <c r="S341" s="94" t="s">
        <v>497</v>
      </c>
      <c r="T341" s="95">
        <v>25000</v>
      </c>
      <c r="U341" t="str">
        <f t="shared" si="15"/>
        <v>MJPAPBCWR SCHOOL THANAM</v>
      </c>
      <c r="V341">
        <f t="shared" si="17"/>
        <v>28133201305</v>
      </c>
    </row>
    <row r="342" spans="1:22" ht="28.5" customHeight="1">
      <c r="A342" s="10">
        <v>340</v>
      </c>
      <c r="B342" s="11" t="s">
        <v>494</v>
      </c>
      <c r="C342" s="11">
        <v>28133301002</v>
      </c>
      <c r="D342" s="11" t="s">
        <v>13</v>
      </c>
      <c r="E342" s="12" t="s">
        <v>509</v>
      </c>
      <c r="F342" s="14">
        <v>31018815482</v>
      </c>
      <c r="G342" s="13" t="s">
        <v>10</v>
      </c>
      <c r="H342" s="12" t="s">
        <v>508</v>
      </c>
      <c r="I342" s="101">
        <v>25000</v>
      </c>
      <c r="J342">
        <f t="shared" si="16"/>
        <v>28133301002</v>
      </c>
      <c r="L342">
        <v>2813</v>
      </c>
      <c r="M342" s="11" t="s">
        <v>3132</v>
      </c>
      <c r="N342" s="11" t="s">
        <v>487</v>
      </c>
      <c r="O342" s="11">
        <v>28133201507</v>
      </c>
      <c r="P342" s="12" t="s">
        <v>498</v>
      </c>
      <c r="Q342" s="10" t="s">
        <v>3567</v>
      </c>
      <c r="R342" s="94" t="s">
        <v>3560</v>
      </c>
      <c r="S342" s="94" t="s">
        <v>489</v>
      </c>
      <c r="T342" s="95">
        <v>25000</v>
      </c>
      <c r="U342" t="str">
        <f t="shared" si="15"/>
        <v>ZPHS DESAPATRUNIPALEM</v>
      </c>
      <c r="V342">
        <f t="shared" si="17"/>
        <v>28133201507</v>
      </c>
    </row>
    <row r="343" spans="1:22" ht="28.5" customHeight="1">
      <c r="A343" s="10">
        <v>341</v>
      </c>
      <c r="B343" s="11" t="s">
        <v>494</v>
      </c>
      <c r="C343" s="11">
        <v>28133301203</v>
      </c>
      <c r="D343" s="11" t="s">
        <v>13</v>
      </c>
      <c r="E343" s="12" t="s">
        <v>510</v>
      </c>
      <c r="F343" s="14">
        <v>31020621071</v>
      </c>
      <c r="G343" s="13" t="s">
        <v>10</v>
      </c>
      <c r="H343" s="12" t="s">
        <v>511</v>
      </c>
      <c r="I343" s="101">
        <v>25000</v>
      </c>
      <c r="J343">
        <f t="shared" si="16"/>
        <v>28133301203</v>
      </c>
      <c r="L343">
        <v>2813</v>
      </c>
      <c r="M343" s="11" t="s">
        <v>3132</v>
      </c>
      <c r="N343" s="11" t="s">
        <v>487</v>
      </c>
      <c r="O343" s="11">
        <v>28133201806</v>
      </c>
      <c r="P343" s="12" t="s">
        <v>499</v>
      </c>
      <c r="Q343" s="10" t="s">
        <v>3568</v>
      </c>
      <c r="R343" s="94" t="s">
        <v>3560</v>
      </c>
      <c r="S343" s="94" t="s">
        <v>489</v>
      </c>
      <c r="T343" s="95">
        <v>25000</v>
      </c>
      <c r="U343" t="str">
        <f t="shared" si="15"/>
        <v>ZPHS PARAVADA</v>
      </c>
      <c r="V343">
        <f t="shared" si="17"/>
        <v>28133201806</v>
      </c>
    </row>
    <row r="344" spans="1:22" ht="28.5" customHeight="1">
      <c r="A344" s="10">
        <v>342</v>
      </c>
      <c r="B344" s="11" t="s">
        <v>494</v>
      </c>
      <c r="C344" s="11">
        <v>28133301405</v>
      </c>
      <c r="D344" s="11" t="s">
        <v>13</v>
      </c>
      <c r="E344" s="12" t="s">
        <v>512</v>
      </c>
      <c r="F344" s="14">
        <v>31018556616</v>
      </c>
      <c r="G344" s="13" t="s">
        <v>10</v>
      </c>
      <c r="H344" s="12" t="s">
        <v>513</v>
      </c>
      <c r="I344" s="101">
        <v>25000</v>
      </c>
      <c r="J344">
        <f t="shared" si="16"/>
        <v>28133301405</v>
      </c>
      <c r="L344">
        <v>2813</v>
      </c>
      <c r="M344" s="11" t="s">
        <v>3132</v>
      </c>
      <c r="N344" s="11" t="s">
        <v>487</v>
      </c>
      <c r="O344" s="11">
        <v>28133201807</v>
      </c>
      <c r="P344" s="12" t="s">
        <v>500</v>
      </c>
      <c r="Q344" s="10" t="s">
        <v>3569</v>
      </c>
      <c r="R344" s="94" t="s">
        <v>3560</v>
      </c>
      <c r="S344" s="94" t="s">
        <v>489</v>
      </c>
      <c r="T344" s="95">
        <v>25000</v>
      </c>
      <c r="U344" t="str">
        <f t="shared" si="15"/>
        <v>ZPHS (G) PARAVADA</v>
      </c>
      <c r="V344">
        <f t="shared" si="17"/>
        <v>28133201807</v>
      </c>
    </row>
    <row r="345" spans="1:22" ht="28.5" customHeight="1">
      <c r="A345" s="10">
        <v>343</v>
      </c>
      <c r="B345" s="11" t="s">
        <v>494</v>
      </c>
      <c r="C345" s="11">
        <v>28133301602</v>
      </c>
      <c r="D345" s="11" t="s">
        <v>13</v>
      </c>
      <c r="E345" s="12" t="s">
        <v>514</v>
      </c>
      <c r="F345" s="14">
        <v>31018816167</v>
      </c>
      <c r="G345" s="13" t="s">
        <v>10</v>
      </c>
      <c r="H345" s="12" t="s">
        <v>513</v>
      </c>
      <c r="I345" s="101">
        <v>25000</v>
      </c>
      <c r="J345">
        <f t="shared" si="16"/>
        <v>28133301602</v>
      </c>
      <c r="L345">
        <v>2813</v>
      </c>
      <c r="M345" s="11" t="s">
        <v>3132</v>
      </c>
      <c r="N345" s="11" t="s">
        <v>487</v>
      </c>
      <c r="O345" s="11">
        <v>28133202008</v>
      </c>
      <c r="P345" s="12" t="s">
        <v>501</v>
      </c>
      <c r="Q345" s="10" t="s">
        <v>3570</v>
      </c>
      <c r="R345" s="94" t="s">
        <v>3560</v>
      </c>
      <c r="S345" s="94" t="s">
        <v>489</v>
      </c>
      <c r="T345" s="95">
        <v>25000</v>
      </c>
      <c r="U345" t="str">
        <f t="shared" si="15"/>
        <v>ZPHS DHRMARAIDUPETA</v>
      </c>
      <c r="V345">
        <f t="shared" si="17"/>
        <v>28133202008</v>
      </c>
    </row>
    <row r="346" spans="1:22" ht="28.5" customHeight="1">
      <c r="A346" s="10">
        <v>344</v>
      </c>
      <c r="B346" s="11" t="s">
        <v>494</v>
      </c>
      <c r="C346" s="11">
        <v>28133302113</v>
      </c>
      <c r="D346" s="11" t="s">
        <v>13</v>
      </c>
      <c r="E346" s="12" t="s">
        <v>515</v>
      </c>
      <c r="F346" s="14">
        <v>31018815641</v>
      </c>
      <c r="G346" s="13" t="s">
        <v>10</v>
      </c>
      <c r="H346" s="12" t="s">
        <v>513</v>
      </c>
      <c r="I346" s="101">
        <v>25000</v>
      </c>
      <c r="J346">
        <f t="shared" si="16"/>
        <v>28133302113</v>
      </c>
      <c r="L346">
        <v>2813</v>
      </c>
      <c r="M346" s="11" t="s">
        <v>3132</v>
      </c>
      <c r="N346" s="11" t="s">
        <v>487</v>
      </c>
      <c r="O346" s="11">
        <v>28133202310</v>
      </c>
      <c r="P346" s="12" t="s">
        <v>502</v>
      </c>
      <c r="Q346" s="10" t="s">
        <v>3571</v>
      </c>
      <c r="R346" s="94" t="s">
        <v>3560</v>
      </c>
      <c r="S346" s="94" t="s">
        <v>489</v>
      </c>
      <c r="T346" s="95">
        <v>25000</v>
      </c>
      <c r="U346" t="str">
        <f t="shared" si="15"/>
        <v>ZPHS OCPALLI WEST</v>
      </c>
      <c r="V346">
        <f t="shared" si="17"/>
        <v>28133202310</v>
      </c>
    </row>
    <row r="347" spans="1:22" ht="28.5" customHeight="1">
      <c r="A347" s="10">
        <v>345</v>
      </c>
      <c r="B347" s="11" t="s">
        <v>494</v>
      </c>
      <c r="C347" s="11">
        <v>28133302306</v>
      </c>
      <c r="D347" s="11" t="s">
        <v>13</v>
      </c>
      <c r="E347" s="12" t="s">
        <v>516</v>
      </c>
      <c r="F347" s="14">
        <v>31019266325</v>
      </c>
      <c r="G347" s="13" t="s">
        <v>10</v>
      </c>
      <c r="H347" s="12" t="s">
        <v>513</v>
      </c>
      <c r="I347" s="101">
        <v>25000</v>
      </c>
      <c r="J347">
        <f t="shared" si="16"/>
        <v>28133302306</v>
      </c>
      <c r="L347">
        <v>2813</v>
      </c>
      <c r="M347" s="11" t="s">
        <v>3132</v>
      </c>
      <c r="N347" s="11" t="s">
        <v>487</v>
      </c>
      <c r="O347" s="11">
        <v>28133202412</v>
      </c>
      <c r="P347" s="12" t="s">
        <v>503</v>
      </c>
      <c r="Q347" s="10" t="s">
        <v>3572</v>
      </c>
      <c r="R347" s="94" t="s">
        <v>3560</v>
      </c>
      <c r="S347" s="94" t="s">
        <v>489</v>
      </c>
      <c r="T347" s="95">
        <v>25000</v>
      </c>
      <c r="U347" t="str">
        <f t="shared" si="15"/>
        <v>ZPHS MUTYALAMMAPALEM</v>
      </c>
      <c r="V347">
        <f t="shared" si="17"/>
        <v>28133202412</v>
      </c>
    </row>
    <row r="348" spans="1:22" ht="28.5" customHeight="1">
      <c r="A348" s="10">
        <v>346</v>
      </c>
      <c r="B348" s="11" t="s">
        <v>494</v>
      </c>
      <c r="C348" s="11">
        <v>28133303302</v>
      </c>
      <c r="D348" s="11" t="s">
        <v>13</v>
      </c>
      <c r="E348" s="12" t="s">
        <v>517</v>
      </c>
      <c r="F348" s="14">
        <v>31018675362</v>
      </c>
      <c r="G348" s="13" t="s">
        <v>10</v>
      </c>
      <c r="H348" s="12" t="s">
        <v>495</v>
      </c>
      <c r="I348" s="101">
        <v>25000</v>
      </c>
      <c r="J348">
        <f t="shared" si="16"/>
        <v>28133303302</v>
      </c>
      <c r="L348">
        <v>2813</v>
      </c>
      <c r="M348" s="11" t="s">
        <v>3132</v>
      </c>
      <c r="N348" s="11" t="s">
        <v>487</v>
      </c>
      <c r="O348" s="11">
        <v>28133202413</v>
      </c>
      <c r="P348" s="12" t="s">
        <v>504</v>
      </c>
      <c r="Q348" s="10" t="s">
        <v>3573</v>
      </c>
      <c r="R348" s="94" t="s">
        <v>3560</v>
      </c>
      <c r="S348" s="94" t="s">
        <v>489</v>
      </c>
      <c r="T348" s="95">
        <v>25000</v>
      </c>
      <c r="U348" t="str">
        <f t="shared" si="15"/>
        <v>GOVTAHS V C PALLI</v>
      </c>
      <c r="V348">
        <f t="shared" si="17"/>
        <v>28133202413</v>
      </c>
    </row>
    <row r="349" spans="1:22" ht="28.5" customHeight="1">
      <c r="A349" s="10">
        <v>347</v>
      </c>
      <c r="B349" s="11" t="s">
        <v>494</v>
      </c>
      <c r="C349" s="11">
        <v>28133390142</v>
      </c>
      <c r="D349" s="11" t="s">
        <v>412</v>
      </c>
      <c r="E349" s="12" t="s">
        <v>518</v>
      </c>
      <c r="F349" s="14">
        <v>31025915657</v>
      </c>
      <c r="G349" s="13" t="s">
        <v>10</v>
      </c>
      <c r="H349" s="12" t="s">
        <v>513</v>
      </c>
      <c r="I349" s="101">
        <v>25000</v>
      </c>
      <c r="J349">
        <f t="shared" si="16"/>
        <v>28133390142</v>
      </c>
      <c r="L349">
        <v>2813</v>
      </c>
      <c r="M349" s="11" t="s">
        <v>3132</v>
      </c>
      <c r="N349" s="11" t="s">
        <v>494</v>
      </c>
      <c r="O349" s="11">
        <v>28133300403</v>
      </c>
      <c r="P349" s="12" t="s">
        <v>505</v>
      </c>
      <c r="Q349" s="10" t="s">
        <v>3574</v>
      </c>
      <c r="R349" s="94" t="s">
        <v>3575</v>
      </c>
      <c r="S349" s="94" t="s">
        <v>513</v>
      </c>
      <c r="T349" s="95">
        <v>25000</v>
      </c>
      <c r="U349" t="str">
        <f t="shared" si="15"/>
        <v>ZPHS Dibbapalem</v>
      </c>
      <c r="V349">
        <f t="shared" si="17"/>
        <v>28133300403</v>
      </c>
    </row>
    <row r="350" spans="1:22" ht="28.5" customHeight="1">
      <c r="A350" s="10">
        <v>348</v>
      </c>
      <c r="B350" s="11" t="s">
        <v>494</v>
      </c>
      <c r="C350" s="11">
        <v>28133390143</v>
      </c>
      <c r="D350" s="11" t="s">
        <v>412</v>
      </c>
      <c r="E350" s="12" t="s">
        <v>519</v>
      </c>
      <c r="F350" s="14">
        <v>31018904858</v>
      </c>
      <c r="G350" s="13" t="s">
        <v>10</v>
      </c>
      <c r="H350" s="12" t="s">
        <v>513</v>
      </c>
      <c r="I350" s="101">
        <v>25000</v>
      </c>
      <c r="J350">
        <f t="shared" si="16"/>
        <v>28133390143</v>
      </c>
      <c r="L350">
        <v>2813</v>
      </c>
      <c r="M350" s="11" t="s">
        <v>3132</v>
      </c>
      <c r="N350" s="11" t="s">
        <v>494</v>
      </c>
      <c r="O350" s="11">
        <v>28133300603</v>
      </c>
      <c r="P350" s="12" t="s">
        <v>506</v>
      </c>
      <c r="Q350" s="10" t="s">
        <v>3576</v>
      </c>
      <c r="R350" s="94" t="s">
        <v>3575</v>
      </c>
      <c r="S350" s="94" t="s">
        <v>513</v>
      </c>
      <c r="T350" s="95">
        <v>25000</v>
      </c>
      <c r="U350" t="str">
        <f t="shared" si="15"/>
        <v>ZPHS Mamidipalem</v>
      </c>
      <c r="V350">
        <f t="shared" si="17"/>
        <v>28133300603</v>
      </c>
    </row>
    <row r="351" spans="1:22" ht="28.5" customHeight="1">
      <c r="A351" s="10">
        <v>349</v>
      </c>
      <c r="B351" s="11" t="s">
        <v>494</v>
      </c>
      <c r="C351" s="11">
        <v>28133390144</v>
      </c>
      <c r="D351" s="11" t="s">
        <v>412</v>
      </c>
      <c r="E351" s="12" t="s">
        <v>520</v>
      </c>
      <c r="F351" s="14">
        <v>31018816292</v>
      </c>
      <c r="G351" s="13" t="s">
        <v>10</v>
      </c>
      <c r="H351" s="12" t="s">
        <v>513</v>
      </c>
      <c r="I351" s="101">
        <v>25000</v>
      </c>
      <c r="J351">
        <f t="shared" si="16"/>
        <v>28133390144</v>
      </c>
      <c r="L351">
        <v>2813</v>
      </c>
      <c r="M351" s="11" t="s">
        <v>3132</v>
      </c>
      <c r="N351" s="11" t="s">
        <v>494</v>
      </c>
      <c r="O351" s="11">
        <v>28133301002</v>
      </c>
      <c r="P351" s="12" t="s">
        <v>509</v>
      </c>
      <c r="Q351" s="10" t="s">
        <v>3577</v>
      </c>
      <c r="R351" s="94" t="s">
        <v>3575</v>
      </c>
      <c r="S351" s="94" t="s">
        <v>513</v>
      </c>
      <c r="T351" s="95">
        <v>25000</v>
      </c>
      <c r="U351" t="str">
        <f t="shared" si="15"/>
        <v>ZPHS Ch.N. Agraharam</v>
      </c>
      <c r="V351">
        <f t="shared" si="17"/>
        <v>28133301002</v>
      </c>
    </row>
    <row r="352" spans="1:22" ht="28.5" customHeight="1">
      <c r="A352" s="10">
        <v>350</v>
      </c>
      <c r="B352" s="11" t="s">
        <v>494</v>
      </c>
      <c r="C352" s="11">
        <v>28133390145</v>
      </c>
      <c r="D352" s="11" t="s">
        <v>412</v>
      </c>
      <c r="E352" s="12" t="s">
        <v>521</v>
      </c>
      <c r="F352" s="14">
        <v>31018904676</v>
      </c>
      <c r="G352" s="13" t="s">
        <v>10</v>
      </c>
      <c r="H352" s="12" t="s">
        <v>508</v>
      </c>
      <c r="I352" s="101">
        <v>25000</v>
      </c>
      <c r="J352">
        <f t="shared" si="16"/>
        <v>28133390145</v>
      </c>
      <c r="L352">
        <v>2813</v>
      </c>
      <c r="M352" s="11" t="s">
        <v>3132</v>
      </c>
      <c r="N352" s="11" t="s">
        <v>494</v>
      </c>
      <c r="O352" s="11">
        <v>28133301203</v>
      </c>
      <c r="P352" s="12" t="s">
        <v>510</v>
      </c>
      <c r="Q352" s="10" t="s">
        <v>3578</v>
      </c>
      <c r="R352" s="94" t="s">
        <v>3575</v>
      </c>
      <c r="S352" s="94" t="s">
        <v>513</v>
      </c>
      <c r="T352" s="95">
        <v>25000</v>
      </c>
      <c r="U352" t="str">
        <f t="shared" si="15"/>
        <v>ZPHS Marturu</v>
      </c>
      <c r="V352">
        <f t="shared" si="17"/>
        <v>28133301203</v>
      </c>
    </row>
    <row r="353" spans="1:22" ht="28.5" customHeight="1">
      <c r="A353" s="10">
        <v>351</v>
      </c>
      <c r="B353" s="11" t="s">
        <v>494</v>
      </c>
      <c r="C353" s="11">
        <v>28133390146</v>
      </c>
      <c r="D353" s="11" t="s">
        <v>412</v>
      </c>
      <c r="E353" s="12" t="s">
        <v>522</v>
      </c>
      <c r="F353" s="14">
        <v>31031099333</v>
      </c>
      <c r="G353" s="13" t="s">
        <v>10</v>
      </c>
      <c r="H353" s="12" t="s">
        <v>513</v>
      </c>
      <c r="I353" s="101">
        <v>25000</v>
      </c>
      <c r="J353">
        <f t="shared" si="16"/>
        <v>28133390146</v>
      </c>
      <c r="L353">
        <v>2813</v>
      </c>
      <c r="M353" s="11" t="s">
        <v>3132</v>
      </c>
      <c r="N353" s="11" t="s">
        <v>494</v>
      </c>
      <c r="O353" s="11">
        <v>28133301405</v>
      </c>
      <c r="P353" s="12" t="s">
        <v>512</v>
      </c>
      <c r="Q353" s="10" t="s">
        <v>3579</v>
      </c>
      <c r="R353" s="94" t="s">
        <v>3575</v>
      </c>
      <c r="S353" s="94" t="s">
        <v>513</v>
      </c>
      <c r="T353" s="95">
        <v>25000</v>
      </c>
      <c r="U353" t="str">
        <f t="shared" si="15"/>
        <v>ZPHS Seethanagaram</v>
      </c>
      <c r="V353">
        <f t="shared" si="17"/>
        <v>28133301405</v>
      </c>
    </row>
    <row r="354" spans="1:22" ht="28.5" customHeight="1">
      <c r="A354" s="10">
        <v>352</v>
      </c>
      <c r="B354" s="11" t="s">
        <v>494</v>
      </c>
      <c r="C354" s="11">
        <v>28133390147</v>
      </c>
      <c r="D354" s="11" t="s">
        <v>412</v>
      </c>
      <c r="E354" s="12" t="s">
        <v>523</v>
      </c>
      <c r="F354" s="14">
        <v>31019266314</v>
      </c>
      <c r="G354" s="13" t="s">
        <v>10</v>
      </c>
      <c r="H354" s="12" t="s">
        <v>513</v>
      </c>
      <c r="I354" s="101">
        <v>25000</v>
      </c>
      <c r="J354">
        <f t="shared" si="16"/>
        <v>28133390147</v>
      </c>
      <c r="L354">
        <v>2813</v>
      </c>
      <c r="M354" s="11" t="s">
        <v>3132</v>
      </c>
      <c r="N354" s="11" t="s">
        <v>494</v>
      </c>
      <c r="O354" s="11">
        <v>28133301602</v>
      </c>
      <c r="P354" s="12" t="s">
        <v>514</v>
      </c>
      <c r="Q354" s="10" t="s">
        <v>3580</v>
      </c>
      <c r="R354" s="94" t="s">
        <v>3575</v>
      </c>
      <c r="S354" s="94" t="s">
        <v>513</v>
      </c>
      <c r="T354" s="95">
        <v>25000</v>
      </c>
      <c r="U354" t="str">
        <f t="shared" si="15"/>
        <v>ZPHS Kundram</v>
      </c>
      <c r="V354">
        <f t="shared" si="17"/>
        <v>28133301602</v>
      </c>
    </row>
    <row r="355" spans="1:22" ht="28.5" customHeight="1">
      <c r="A355" s="10">
        <v>353</v>
      </c>
      <c r="B355" s="11" t="s">
        <v>524</v>
      </c>
      <c r="C355" s="11">
        <v>28133400304</v>
      </c>
      <c r="D355" s="11" t="s">
        <v>13</v>
      </c>
      <c r="E355" s="12" t="s">
        <v>525</v>
      </c>
      <c r="F355" s="14">
        <v>31019418031</v>
      </c>
      <c r="G355" s="13" t="s">
        <v>10</v>
      </c>
      <c r="H355" s="12" t="s">
        <v>526</v>
      </c>
      <c r="I355" s="101">
        <v>25000</v>
      </c>
      <c r="J355">
        <f t="shared" si="16"/>
        <v>28133400304</v>
      </c>
      <c r="L355">
        <v>2813</v>
      </c>
      <c r="M355" s="11" t="s">
        <v>3132</v>
      </c>
      <c r="N355" s="11" t="s">
        <v>494</v>
      </c>
      <c r="O355" s="11">
        <v>28133302113</v>
      </c>
      <c r="P355" s="12" t="s">
        <v>515</v>
      </c>
      <c r="Q355" s="10" t="s">
        <v>3581</v>
      </c>
      <c r="R355" s="94" t="s">
        <v>3575</v>
      </c>
      <c r="S355" s="94" t="s">
        <v>513</v>
      </c>
      <c r="T355" s="95">
        <v>25000</v>
      </c>
      <c r="U355" t="str">
        <f t="shared" si="15"/>
        <v>ZPHS Thummapala</v>
      </c>
      <c r="V355">
        <f t="shared" si="17"/>
        <v>28133302113</v>
      </c>
    </row>
    <row r="356" spans="1:22" ht="28.5" customHeight="1">
      <c r="A356" s="10">
        <v>354</v>
      </c>
      <c r="B356" s="11" t="s">
        <v>524</v>
      </c>
      <c r="C356" s="11">
        <v>28133400404</v>
      </c>
      <c r="D356" s="11" t="s">
        <v>13</v>
      </c>
      <c r="E356" s="12" t="s">
        <v>527</v>
      </c>
      <c r="F356" s="14">
        <v>31019418586</v>
      </c>
      <c r="G356" s="13" t="s">
        <v>10</v>
      </c>
      <c r="H356" s="12" t="s">
        <v>526</v>
      </c>
      <c r="I356" s="101">
        <v>25000</v>
      </c>
      <c r="J356">
        <f t="shared" si="16"/>
        <v>28133400404</v>
      </c>
      <c r="L356">
        <v>2813</v>
      </c>
      <c r="M356" s="11" t="s">
        <v>3132</v>
      </c>
      <c r="N356" s="11" t="s">
        <v>494</v>
      </c>
      <c r="O356" s="11">
        <v>28133302306</v>
      </c>
      <c r="P356" s="12" t="s">
        <v>516</v>
      </c>
      <c r="Q356" s="10" t="s">
        <v>3582</v>
      </c>
      <c r="R356" s="94" t="s">
        <v>3575</v>
      </c>
      <c r="S356" s="94" t="s">
        <v>513</v>
      </c>
      <c r="T356" s="95">
        <v>25000</v>
      </c>
      <c r="U356" t="str">
        <f t="shared" si="15"/>
        <v>ZPHS MARRIPALEM</v>
      </c>
      <c r="V356">
        <f t="shared" si="17"/>
        <v>28133302306</v>
      </c>
    </row>
    <row r="357" spans="1:22" ht="28.5" customHeight="1">
      <c r="A357" s="10">
        <v>355</v>
      </c>
      <c r="B357" s="11" t="s">
        <v>524</v>
      </c>
      <c r="C357" s="11">
        <v>28133401203</v>
      </c>
      <c r="D357" s="11" t="s">
        <v>13</v>
      </c>
      <c r="E357" s="12" t="s">
        <v>528</v>
      </c>
      <c r="F357" s="14">
        <v>31019418994</v>
      </c>
      <c r="G357" s="13" t="s">
        <v>10</v>
      </c>
      <c r="H357" s="12" t="s">
        <v>526</v>
      </c>
      <c r="I357" s="101">
        <v>25000</v>
      </c>
      <c r="J357">
        <f t="shared" si="16"/>
        <v>28133401203</v>
      </c>
      <c r="L357">
        <v>2813</v>
      </c>
      <c r="M357" s="11" t="s">
        <v>3132</v>
      </c>
      <c r="N357" s="11" t="s">
        <v>494</v>
      </c>
      <c r="O357" s="11">
        <v>28133303302</v>
      </c>
      <c r="P357" s="12" t="s">
        <v>517</v>
      </c>
      <c r="Q357" s="10" t="s">
        <v>3583</v>
      </c>
      <c r="R357" s="94" t="s">
        <v>3575</v>
      </c>
      <c r="S357" s="94" t="s">
        <v>513</v>
      </c>
      <c r="T357" s="95">
        <v>25000</v>
      </c>
      <c r="U357" t="str">
        <f t="shared" si="15"/>
        <v>ZPHS K.Koppaka</v>
      </c>
      <c r="V357">
        <f t="shared" si="17"/>
        <v>28133303302</v>
      </c>
    </row>
    <row r="358" spans="1:22" ht="28.5" customHeight="1">
      <c r="A358" s="10">
        <v>356</v>
      </c>
      <c r="B358" s="11" t="s">
        <v>524</v>
      </c>
      <c r="C358" s="11">
        <v>28133401303</v>
      </c>
      <c r="D358" s="11" t="s">
        <v>13</v>
      </c>
      <c r="E358" s="12" t="s">
        <v>529</v>
      </c>
      <c r="F358" s="14">
        <v>31019419635</v>
      </c>
      <c r="G358" s="13" t="s">
        <v>10</v>
      </c>
      <c r="H358" s="12" t="s">
        <v>526</v>
      </c>
      <c r="I358" s="101">
        <v>25000</v>
      </c>
      <c r="J358">
        <f t="shared" si="16"/>
        <v>28133401303</v>
      </c>
      <c r="L358">
        <v>2813</v>
      </c>
      <c r="M358" s="11" t="s">
        <v>3132</v>
      </c>
      <c r="N358" s="11" t="s">
        <v>494</v>
      </c>
      <c r="O358" s="11">
        <v>28133390142</v>
      </c>
      <c r="P358" s="12" t="s">
        <v>518</v>
      </c>
      <c r="Q358" s="10" t="s">
        <v>3584</v>
      </c>
      <c r="R358" s="94" t="s">
        <v>3575</v>
      </c>
      <c r="S358" s="94" t="s">
        <v>513</v>
      </c>
      <c r="T358" s="95">
        <v>25000</v>
      </c>
      <c r="U358" t="str">
        <f t="shared" si="15"/>
        <v>MUNICIPAL HIGH SCHOOL</v>
      </c>
      <c r="V358">
        <f t="shared" si="17"/>
        <v>28133390142</v>
      </c>
    </row>
    <row r="359" spans="1:22" ht="28.5" customHeight="1">
      <c r="A359" s="10">
        <v>357</v>
      </c>
      <c r="B359" s="11" t="s">
        <v>524</v>
      </c>
      <c r="C359" s="11">
        <v>28133401407</v>
      </c>
      <c r="D359" s="11" t="s">
        <v>13</v>
      </c>
      <c r="E359" s="12" t="s">
        <v>530</v>
      </c>
      <c r="F359" s="14">
        <v>31019414490</v>
      </c>
      <c r="G359" s="13" t="s">
        <v>10</v>
      </c>
      <c r="H359" s="12" t="s">
        <v>531</v>
      </c>
      <c r="I359" s="101">
        <v>25000</v>
      </c>
      <c r="J359">
        <f t="shared" si="16"/>
        <v>28133401407</v>
      </c>
      <c r="L359">
        <v>2813</v>
      </c>
      <c r="M359" s="11" t="s">
        <v>3132</v>
      </c>
      <c r="N359" s="11" t="s">
        <v>494</v>
      </c>
      <c r="O359" s="11">
        <v>28133390143</v>
      </c>
      <c r="P359" s="12" t="s">
        <v>519</v>
      </c>
      <c r="Q359" s="10" t="s">
        <v>3585</v>
      </c>
      <c r="R359" s="94" t="s">
        <v>3575</v>
      </c>
      <c r="S359" s="94" t="s">
        <v>513</v>
      </c>
      <c r="T359" s="95">
        <v>25000</v>
      </c>
      <c r="U359" t="str">
        <f t="shared" si="15"/>
        <v>MPL GAVARAPALEM H.S 28 WA</v>
      </c>
      <c r="V359">
        <f t="shared" si="17"/>
        <v>28133390143</v>
      </c>
    </row>
    <row r="360" spans="1:22" ht="28.5" customHeight="1">
      <c r="A360" s="10">
        <v>358</v>
      </c>
      <c r="B360" s="11" t="s">
        <v>524</v>
      </c>
      <c r="C360" s="11">
        <v>28133401417</v>
      </c>
      <c r="D360" s="11" t="s">
        <v>24</v>
      </c>
      <c r="E360" s="12" t="s">
        <v>532</v>
      </c>
      <c r="F360" s="14" t="s">
        <v>533</v>
      </c>
      <c r="G360" s="13" t="s">
        <v>534</v>
      </c>
      <c r="H360" s="12" t="s">
        <v>535</v>
      </c>
      <c r="I360" s="101">
        <v>25000</v>
      </c>
      <c r="J360">
        <f t="shared" si="16"/>
        <v>28133401417</v>
      </c>
      <c r="L360">
        <v>2813</v>
      </c>
      <c r="M360" s="11" t="s">
        <v>3132</v>
      </c>
      <c r="N360" s="11" t="s">
        <v>494</v>
      </c>
      <c r="O360" s="11">
        <v>28133390144</v>
      </c>
      <c r="P360" s="12" t="s">
        <v>520</v>
      </c>
      <c r="Q360" s="10" t="s">
        <v>3586</v>
      </c>
      <c r="R360" s="94" t="s">
        <v>3575</v>
      </c>
      <c r="S360" s="94" t="s">
        <v>513</v>
      </c>
      <c r="T360" s="95">
        <v>25000</v>
      </c>
      <c r="U360" t="str">
        <f t="shared" si="15"/>
        <v>MPLHS GANDHINAGARAM</v>
      </c>
      <c r="V360">
        <f t="shared" si="17"/>
        <v>28133390144</v>
      </c>
    </row>
    <row r="361" spans="1:22" ht="28.5" customHeight="1">
      <c r="A361" s="10">
        <v>359</v>
      </c>
      <c r="B361" s="11" t="s">
        <v>524</v>
      </c>
      <c r="C361" s="11">
        <v>28133402202</v>
      </c>
      <c r="D361" s="11" t="s">
        <v>13</v>
      </c>
      <c r="E361" s="12" t="s">
        <v>536</v>
      </c>
      <c r="F361" s="14">
        <v>31019450143</v>
      </c>
      <c r="G361" s="13" t="s">
        <v>10</v>
      </c>
      <c r="H361" s="12" t="s">
        <v>526</v>
      </c>
      <c r="I361" s="101">
        <v>25000</v>
      </c>
      <c r="J361">
        <f t="shared" si="16"/>
        <v>28133402202</v>
      </c>
      <c r="L361">
        <v>2813</v>
      </c>
      <c r="M361" s="11" t="s">
        <v>3132</v>
      </c>
      <c r="N361" s="11" t="s">
        <v>494</v>
      </c>
      <c r="O361" s="11">
        <v>28133390145</v>
      </c>
      <c r="P361" s="12" t="s">
        <v>521</v>
      </c>
      <c r="Q361" s="10" t="s">
        <v>3587</v>
      </c>
      <c r="R361" s="94" t="s">
        <v>3575</v>
      </c>
      <c r="S361" s="94" t="s">
        <v>513</v>
      </c>
      <c r="T361" s="95">
        <v>25000</v>
      </c>
      <c r="U361" t="str">
        <f t="shared" si="15"/>
        <v>MGGHS WARD 27</v>
      </c>
      <c r="V361">
        <f t="shared" si="17"/>
        <v>28133390145</v>
      </c>
    </row>
    <row r="362" spans="1:22" ht="28.5" customHeight="1">
      <c r="A362" s="10">
        <v>360</v>
      </c>
      <c r="B362" s="11" t="s">
        <v>537</v>
      </c>
      <c r="C362" s="11">
        <v>28133500706</v>
      </c>
      <c r="D362" s="11" t="s">
        <v>13</v>
      </c>
      <c r="E362" s="12" t="s">
        <v>538</v>
      </c>
      <c r="F362" s="14">
        <v>31021669284</v>
      </c>
      <c r="G362" s="13" t="s">
        <v>10</v>
      </c>
      <c r="H362" s="12" t="s">
        <v>39</v>
      </c>
      <c r="I362" s="101">
        <v>25000</v>
      </c>
      <c r="J362">
        <f t="shared" si="16"/>
        <v>28133500706</v>
      </c>
      <c r="L362">
        <v>2813</v>
      </c>
      <c r="M362" s="11" t="s">
        <v>3132</v>
      </c>
      <c r="N362" s="11" t="s">
        <v>494</v>
      </c>
      <c r="O362" s="11">
        <v>28133390146</v>
      </c>
      <c r="P362" s="12" t="s">
        <v>522</v>
      </c>
      <c r="Q362" s="10" t="s">
        <v>3588</v>
      </c>
      <c r="R362" s="94" t="s">
        <v>3575</v>
      </c>
      <c r="S362" s="94" t="s">
        <v>513</v>
      </c>
      <c r="T362" s="95">
        <v>25000</v>
      </c>
      <c r="U362" t="str">
        <f t="shared" si="15"/>
        <v>MPL TOWN GIRLS HS</v>
      </c>
      <c r="V362">
        <f t="shared" si="17"/>
        <v>28133390146</v>
      </c>
    </row>
    <row r="363" spans="1:22" ht="28.5" customHeight="1">
      <c r="A363" s="10">
        <v>361</v>
      </c>
      <c r="B363" s="11" t="s">
        <v>537</v>
      </c>
      <c r="C363" s="11">
        <v>28133500808</v>
      </c>
      <c r="D363" s="11" t="s">
        <v>13</v>
      </c>
      <c r="E363" s="12" t="s">
        <v>539</v>
      </c>
      <c r="F363" s="14">
        <v>31020470472</v>
      </c>
      <c r="G363" s="13" t="s">
        <v>10</v>
      </c>
      <c r="H363" s="12" t="s">
        <v>39</v>
      </c>
      <c r="I363" s="101">
        <v>25000</v>
      </c>
      <c r="J363">
        <f t="shared" si="16"/>
        <v>28133500808</v>
      </c>
      <c r="L363">
        <v>2813</v>
      </c>
      <c r="M363" s="11" t="s">
        <v>3132</v>
      </c>
      <c r="N363" s="11" t="s">
        <v>494</v>
      </c>
      <c r="O363" s="11">
        <v>28133390147</v>
      </c>
      <c r="P363" s="12" t="s">
        <v>523</v>
      </c>
      <c r="Q363" s="10" t="s">
        <v>3589</v>
      </c>
      <c r="R363" s="94" t="s">
        <v>3575</v>
      </c>
      <c r="S363" s="94" t="s">
        <v>513</v>
      </c>
      <c r="T363" s="95">
        <v>25000</v>
      </c>
      <c r="U363" t="str">
        <f t="shared" si="15"/>
        <v>DR.B.R.AR MPL  BHIMNI SUM</v>
      </c>
      <c r="V363">
        <f t="shared" si="17"/>
        <v>28133390147</v>
      </c>
    </row>
    <row r="364" spans="1:22" ht="28.5" customHeight="1">
      <c r="A364" s="10">
        <v>362</v>
      </c>
      <c r="B364" s="11" t="s">
        <v>537</v>
      </c>
      <c r="C364" s="11">
        <v>28133500809</v>
      </c>
      <c r="D364" s="11" t="s">
        <v>13</v>
      </c>
      <c r="E364" s="12" t="s">
        <v>540</v>
      </c>
      <c r="F364" s="14">
        <v>31025826971</v>
      </c>
      <c r="G364" s="13" t="s">
        <v>10</v>
      </c>
      <c r="H364" s="12" t="s">
        <v>39</v>
      </c>
      <c r="I364" s="101">
        <v>25000</v>
      </c>
      <c r="J364">
        <f t="shared" si="16"/>
        <v>28133500809</v>
      </c>
      <c r="L364">
        <v>2813</v>
      </c>
      <c r="M364" s="11" t="s">
        <v>3132</v>
      </c>
      <c r="N364" s="11" t="s">
        <v>524</v>
      </c>
      <c r="O364" s="11">
        <v>28133400304</v>
      </c>
      <c r="P364" s="12" t="s">
        <v>525</v>
      </c>
      <c r="Q364" s="10" t="s">
        <v>3590</v>
      </c>
      <c r="R364" s="94" t="s">
        <v>524</v>
      </c>
      <c r="S364" s="94" t="s">
        <v>526</v>
      </c>
      <c r="T364" s="95">
        <v>25000</v>
      </c>
      <c r="U364" t="str">
        <f t="shared" si="15"/>
        <v>ZPHS NAGULAPALLE</v>
      </c>
      <c r="V364">
        <f t="shared" si="17"/>
        <v>28133400304</v>
      </c>
    </row>
    <row r="365" spans="1:22" ht="28.5" customHeight="1">
      <c r="A365" s="10">
        <v>363</v>
      </c>
      <c r="B365" s="11" t="s">
        <v>537</v>
      </c>
      <c r="C365" s="11">
        <v>28133500824</v>
      </c>
      <c r="D365" s="11" t="s">
        <v>24</v>
      </c>
      <c r="E365" s="12" t="s">
        <v>541</v>
      </c>
      <c r="F365" s="14">
        <v>31604429081</v>
      </c>
      <c r="G365" s="13" t="s">
        <v>10</v>
      </c>
      <c r="H365" s="12" t="s">
        <v>39</v>
      </c>
      <c r="I365" s="101">
        <v>25000</v>
      </c>
      <c r="J365">
        <f t="shared" si="16"/>
        <v>28133500824</v>
      </c>
      <c r="L365">
        <v>2813</v>
      </c>
      <c r="M365" s="11" t="s">
        <v>3132</v>
      </c>
      <c r="N365" s="11" t="s">
        <v>524</v>
      </c>
      <c r="O365" s="11">
        <v>28133400404</v>
      </c>
      <c r="P365" s="12" t="s">
        <v>527</v>
      </c>
      <c r="Q365" s="10" t="s">
        <v>3591</v>
      </c>
      <c r="R365" s="94" t="s">
        <v>524</v>
      </c>
      <c r="S365" s="94" t="s">
        <v>526</v>
      </c>
      <c r="T365" s="95">
        <v>25000</v>
      </c>
      <c r="U365" t="str">
        <f t="shared" si="15"/>
        <v>ZPHS THOTADA</v>
      </c>
      <c r="V365">
        <f t="shared" si="17"/>
        <v>28133400404</v>
      </c>
    </row>
    <row r="366" spans="1:22" ht="28.5" customHeight="1">
      <c r="A366" s="10">
        <v>364</v>
      </c>
      <c r="B366" s="11" t="s">
        <v>537</v>
      </c>
      <c r="C366" s="11">
        <v>28133500903</v>
      </c>
      <c r="D366" s="11" t="s">
        <v>13</v>
      </c>
      <c r="E366" s="12" t="s">
        <v>542</v>
      </c>
      <c r="F366" s="14">
        <v>31026675816</v>
      </c>
      <c r="G366" s="13" t="s">
        <v>10</v>
      </c>
      <c r="H366" s="12" t="s">
        <v>39</v>
      </c>
      <c r="I366" s="101">
        <v>25000</v>
      </c>
      <c r="J366">
        <f t="shared" si="16"/>
        <v>28133500903</v>
      </c>
      <c r="L366">
        <v>2813</v>
      </c>
      <c r="M366" s="11" t="s">
        <v>3132</v>
      </c>
      <c r="N366" s="11" t="s">
        <v>524</v>
      </c>
      <c r="O366" s="11">
        <v>28133401203</v>
      </c>
      <c r="P366" s="12" t="s">
        <v>528</v>
      </c>
      <c r="Q366" s="10" t="s">
        <v>3592</v>
      </c>
      <c r="R366" s="94" t="s">
        <v>524</v>
      </c>
      <c r="S366" s="94" t="s">
        <v>526</v>
      </c>
      <c r="T366" s="95">
        <v>25000</v>
      </c>
      <c r="U366" t="str">
        <f t="shared" si="15"/>
        <v>ZPHS VADRAPALLE</v>
      </c>
      <c r="V366">
        <f t="shared" si="17"/>
        <v>28133401203</v>
      </c>
    </row>
    <row r="367" spans="1:22" ht="28.5" customHeight="1">
      <c r="A367" s="10">
        <v>365</v>
      </c>
      <c r="B367" s="11" t="s">
        <v>537</v>
      </c>
      <c r="C367" s="11">
        <v>28133501102</v>
      </c>
      <c r="D367" s="11" t="s">
        <v>13</v>
      </c>
      <c r="E367" s="12" t="s">
        <v>543</v>
      </c>
      <c r="F367" s="14">
        <v>31019266336</v>
      </c>
      <c r="G367" s="13" t="s">
        <v>10</v>
      </c>
      <c r="H367" s="12" t="s">
        <v>544</v>
      </c>
      <c r="I367" s="101">
        <v>25000</v>
      </c>
      <c r="J367">
        <f t="shared" si="16"/>
        <v>28133501102</v>
      </c>
      <c r="L367">
        <v>2813</v>
      </c>
      <c r="M367" s="11" t="s">
        <v>3132</v>
      </c>
      <c r="N367" s="11" t="s">
        <v>524</v>
      </c>
      <c r="O367" s="11">
        <v>28133401303</v>
      </c>
      <c r="P367" s="12" t="s">
        <v>529</v>
      </c>
      <c r="Q367" s="10" t="s">
        <v>3593</v>
      </c>
      <c r="R367" s="94" t="s">
        <v>524</v>
      </c>
      <c r="S367" s="94" t="s">
        <v>526</v>
      </c>
      <c r="T367" s="95">
        <v>25000</v>
      </c>
      <c r="U367" t="str">
        <f t="shared" si="15"/>
        <v>ZPHS THIMMARAJUPETA</v>
      </c>
      <c r="V367">
        <f t="shared" si="17"/>
        <v>28133401303</v>
      </c>
    </row>
    <row r="368" spans="1:22" ht="28.5" customHeight="1">
      <c r="A368" s="10">
        <v>366</v>
      </c>
      <c r="B368" s="11" t="s">
        <v>537</v>
      </c>
      <c r="C368" s="11">
        <v>28133501406</v>
      </c>
      <c r="D368" s="11" t="s">
        <v>13</v>
      </c>
      <c r="E368" s="12" t="s">
        <v>545</v>
      </c>
      <c r="F368" s="14">
        <v>31025788515</v>
      </c>
      <c r="G368" s="13" t="s">
        <v>10</v>
      </c>
      <c r="H368" s="12" t="s">
        <v>39</v>
      </c>
      <c r="I368" s="101">
        <v>25000</v>
      </c>
      <c r="J368">
        <f t="shared" si="16"/>
        <v>28133501406</v>
      </c>
      <c r="L368">
        <v>2813</v>
      </c>
      <c r="M368" s="11" t="s">
        <v>3132</v>
      </c>
      <c r="N368" s="11" t="s">
        <v>524</v>
      </c>
      <c r="O368" s="11">
        <v>28133401407</v>
      </c>
      <c r="P368" s="12" t="s">
        <v>530</v>
      </c>
      <c r="Q368" s="10" t="s">
        <v>3594</v>
      </c>
      <c r="R368" s="94" t="s">
        <v>524</v>
      </c>
      <c r="S368" s="94" t="s">
        <v>526</v>
      </c>
      <c r="T368" s="95">
        <v>25000</v>
      </c>
      <c r="U368" t="str">
        <f t="shared" si="15"/>
        <v>ZPHS MUNAGAPAKA</v>
      </c>
      <c r="V368">
        <f t="shared" si="17"/>
        <v>28133401407</v>
      </c>
    </row>
    <row r="369" spans="1:22" ht="28.5" customHeight="1">
      <c r="A369" s="10">
        <v>367</v>
      </c>
      <c r="B369" s="11" t="s">
        <v>537</v>
      </c>
      <c r="C369" s="11">
        <v>28133501407</v>
      </c>
      <c r="D369" s="11" t="s">
        <v>130</v>
      </c>
      <c r="E369" s="12" t="s">
        <v>546</v>
      </c>
      <c r="F369" s="14">
        <v>62125240134</v>
      </c>
      <c r="G369" s="13" t="s">
        <v>91</v>
      </c>
      <c r="H369" s="12" t="s">
        <v>547</v>
      </c>
      <c r="I369" s="101">
        <v>25000</v>
      </c>
      <c r="J369">
        <f t="shared" si="16"/>
        <v>28133501407</v>
      </c>
      <c r="L369">
        <v>2813</v>
      </c>
      <c r="M369" t="s">
        <v>3132</v>
      </c>
      <c r="N369" t="s">
        <v>524</v>
      </c>
      <c r="O369">
        <v>28133401417</v>
      </c>
      <c r="P369" s="1" t="s">
        <v>532</v>
      </c>
      <c r="Q369" t="s">
        <v>2127</v>
      </c>
      <c r="R369" s="94" t="s">
        <v>2128</v>
      </c>
      <c r="S369" s="94" t="s">
        <v>2128</v>
      </c>
      <c r="T369" s="95">
        <v>25000</v>
      </c>
      <c r="U369" t="str">
        <f t="shared" si="15"/>
        <v>KGBV MUNAGAPAKA</v>
      </c>
      <c r="V369">
        <f t="shared" si="17"/>
        <v>28133401417</v>
      </c>
    </row>
    <row r="370" spans="1:22" ht="28.5" customHeight="1">
      <c r="A370" s="10">
        <v>368</v>
      </c>
      <c r="B370" s="11" t="s">
        <v>537</v>
      </c>
      <c r="C370" s="11">
        <v>28133501804</v>
      </c>
      <c r="D370" s="11" t="s">
        <v>13</v>
      </c>
      <c r="E370" s="12" t="s">
        <v>548</v>
      </c>
      <c r="F370" s="14">
        <v>31020486289</v>
      </c>
      <c r="G370" s="13" t="s">
        <v>10</v>
      </c>
      <c r="H370" s="12" t="s">
        <v>39</v>
      </c>
      <c r="I370" s="101">
        <v>25000</v>
      </c>
      <c r="J370">
        <f t="shared" si="16"/>
        <v>28133501804</v>
      </c>
      <c r="L370">
        <v>2813</v>
      </c>
      <c r="M370" s="11" t="s">
        <v>3132</v>
      </c>
      <c r="N370" s="11" t="s">
        <v>524</v>
      </c>
      <c r="O370" s="11">
        <v>28133402202</v>
      </c>
      <c r="P370" s="12" t="s">
        <v>536</v>
      </c>
      <c r="Q370" s="10" t="s">
        <v>3595</v>
      </c>
      <c r="R370" s="94" t="s">
        <v>524</v>
      </c>
      <c r="S370" s="94" t="s">
        <v>526</v>
      </c>
      <c r="T370" s="95">
        <v>25000</v>
      </c>
      <c r="U370" t="str">
        <f t="shared" si="15"/>
        <v>ZPHS GANAPARTHI</v>
      </c>
      <c r="V370">
        <f t="shared" si="17"/>
        <v>28133402202</v>
      </c>
    </row>
    <row r="371" spans="1:22" ht="28.5" customHeight="1">
      <c r="A371" s="10">
        <v>369</v>
      </c>
      <c r="B371" s="11" t="s">
        <v>537</v>
      </c>
      <c r="C371" s="11">
        <v>28133502002</v>
      </c>
      <c r="D371" s="11" t="s">
        <v>13</v>
      </c>
      <c r="E371" s="12" t="s">
        <v>549</v>
      </c>
      <c r="F371" s="14">
        <v>31036378651</v>
      </c>
      <c r="G371" s="13" t="s">
        <v>10</v>
      </c>
      <c r="H371" s="12"/>
      <c r="I371" s="101">
        <v>25000</v>
      </c>
      <c r="J371">
        <f t="shared" si="16"/>
        <v>28133502002</v>
      </c>
      <c r="L371">
        <v>2813</v>
      </c>
      <c r="M371" s="11" t="s">
        <v>3132</v>
      </c>
      <c r="N371" s="11" t="s">
        <v>537</v>
      </c>
      <c r="O371" s="11">
        <v>28133500706</v>
      </c>
      <c r="P371" s="12" t="s">
        <v>538</v>
      </c>
      <c r="Q371" s="10" t="s">
        <v>3596</v>
      </c>
      <c r="R371" s="94" t="s">
        <v>3597</v>
      </c>
      <c r="S371" s="94" t="s">
        <v>39</v>
      </c>
      <c r="T371" s="95">
        <v>25000</v>
      </c>
      <c r="U371" t="str">
        <f t="shared" si="15"/>
        <v>ZPHS BAYYAVARAM</v>
      </c>
      <c r="V371">
        <f t="shared" si="17"/>
        <v>28133500706</v>
      </c>
    </row>
    <row r="372" spans="1:22" ht="28.5" customHeight="1">
      <c r="A372" s="10">
        <v>370</v>
      </c>
      <c r="B372" s="11" t="s">
        <v>537</v>
      </c>
      <c r="C372" s="11">
        <v>28133502302</v>
      </c>
      <c r="D372" s="11" t="s">
        <v>13</v>
      </c>
      <c r="E372" s="12" t="s">
        <v>550</v>
      </c>
      <c r="F372" s="14">
        <v>31020490160</v>
      </c>
      <c r="G372" s="13" t="s">
        <v>10</v>
      </c>
      <c r="H372" s="12" t="s">
        <v>39</v>
      </c>
      <c r="I372" s="101">
        <v>25000</v>
      </c>
      <c r="J372">
        <f t="shared" si="16"/>
        <v>28133502302</v>
      </c>
      <c r="L372">
        <v>2813</v>
      </c>
      <c r="M372" s="11" t="s">
        <v>3132</v>
      </c>
      <c r="N372" s="11" t="s">
        <v>537</v>
      </c>
      <c r="O372" s="11">
        <v>28133500808</v>
      </c>
      <c r="P372" s="12" t="s">
        <v>539</v>
      </c>
      <c r="Q372" s="10" t="s">
        <v>3598</v>
      </c>
      <c r="R372" s="94" t="s">
        <v>3597</v>
      </c>
      <c r="S372" s="94" t="s">
        <v>39</v>
      </c>
      <c r="T372" s="95">
        <v>25000</v>
      </c>
      <c r="U372" t="str">
        <f t="shared" si="15"/>
        <v>ZPHS KASIMKOTA</v>
      </c>
      <c r="V372">
        <f t="shared" si="17"/>
        <v>28133500808</v>
      </c>
    </row>
    <row r="373" spans="1:22" ht="28.5" customHeight="1">
      <c r="A373" s="10">
        <v>371</v>
      </c>
      <c r="B373" s="11" t="s">
        <v>551</v>
      </c>
      <c r="C373" s="11">
        <v>28133600507</v>
      </c>
      <c r="D373" s="11" t="s">
        <v>13</v>
      </c>
      <c r="E373" s="12" t="s">
        <v>552</v>
      </c>
      <c r="F373" s="14">
        <v>31019988001</v>
      </c>
      <c r="G373" s="13" t="s">
        <v>10</v>
      </c>
      <c r="H373" s="12" t="s">
        <v>553</v>
      </c>
      <c r="I373" s="101">
        <v>25000</v>
      </c>
      <c r="J373">
        <f t="shared" si="16"/>
        <v>28133600507</v>
      </c>
      <c r="L373">
        <v>2813</v>
      </c>
      <c r="M373" s="11" t="s">
        <v>3132</v>
      </c>
      <c r="N373" s="11" t="s">
        <v>537</v>
      </c>
      <c r="O373" s="11">
        <v>28133500809</v>
      </c>
      <c r="P373" s="12" t="s">
        <v>540</v>
      </c>
      <c r="Q373" s="10" t="s">
        <v>3599</v>
      </c>
      <c r="R373" s="94" t="s">
        <v>3597</v>
      </c>
      <c r="S373" s="94" t="s">
        <v>39</v>
      </c>
      <c r="T373" s="95">
        <v>25000</v>
      </c>
      <c r="U373" t="str">
        <f t="shared" si="15"/>
        <v>ZPHS (G), KASIMKOTA</v>
      </c>
      <c r="V373">
        <f t="shared" si="17"/>
        <v>28133500809</v>
      </c>
    </row>
    <row r="374" spans="1:22" ht="28.5" customHeight="1">
      <c r="A374" s="10">
        <v>372</v>
      </c>
      <c r="B374" s="11" t="s">
        <v>551</v>
      </c>
      <c r="C374" s="11">
        <v>28133601103</v>
      </c>
      <c r="D374" s="11" t="s">
        <v>13</v>
      </c>
      <c r="E374" s="12" t="s">
        <v>554</v>
      </c>
      <c r="F374" s="14">
        <v>31021612590</v>
      </c>
      <c r="G374" s="13" t="s">
        <v>10</v>
      </c>
      <c r="H374" s="12" t="s">
        <v>553</v>
      </c>
      <c r="I374" s="101">
        <v>25000</v>
      </c>
      <c r="J374">
        <f t="shared" si="16"/>
        <v>28133601103</v>
      </c>
      <c r="L374">
        <v>2813</v>
      </c>
      <c r="M374" s="11" t="s">
        <v>3132</v>
      </c>
      <c r="N374" s="11" t="s">
        <v>537</v>
      </c>
      <c r="O374" s="11">
        <v>28133500824</v>
      </c>
      <c r="P374" s="12" t="s">
        <v>541</v>
      </c>
      <c r="Q374" s="10">
        <v>31604429081</v>
      </c>
      <c r="R374" s="94" t="s">
        <v>3600</v>
      </c>
      <c r="S374" s="94" t="s">
        <v>39</v>
      </c>
      <c r="T374" s="95">
        <v>25000</v>
      </c>
      <c r="U374" t="str">
        <f t="shared" si="15"/>
        <v>KGBV KASIMKOTA</v>
      </c>
      <c r="V374">
        <f t="shared" si="17"/>
        <v>28133500824</v>
      </c>
    </row>
    <row r="375" spans="1:22" ht="28.5" customHeight="1">
      <c r="A375" s="10">
        <v>373</v>
      </c>
      <c r="B375" s="11" t="s">
        <v>551</v>
      </c>
      <c r="C375" s="11">
        <v>28133601302</v>
      </c>
      <c r="D375" s="11" t="s">
        <v>13</v>
      </c>
      <c r="E375" s="12" t="s">
        <v>555</v>
      </c>
      <c r="F375" s="14">
        <v>31021620544</v>
      </c>
      <c r="G375" s="13" t="s">
        <v>10</v>
      </c>
      <c r="H375" s="12" t="s">
        <v>553</v>
      </c>
      <c r="I375" s="101">
        <v>25000</v>
      </c>
      <c r="J375">
        <f t="shared" si="16"/>
        <v>28133601302</v>
      </c>
      <c r="L375">
        <v>2813</v>
      </c>
      <c r="M375" s="11" t="s">
        <v>3132</v>
      </c>
      <c r="N375" s="11" t="s">
        <v>537</v>
      </c>
      <c r="O375" s="11">
        <v>28133500903</v>
      </c>
      <c r="P375" s="12" t="s">
        <v>542</v>
      </c>
      <c r="Q375" s="10" t="s">
        <v>3601</v>
      </c>
      <c r="R375" s="94" t="s">
        <v>3597</v>
      </c>
      <c r="S375" s="94" t="s">
        <v>39</v>
      </c>
      <c r="T375" s="95">
        <v>25000</v>
      </c>
      <c r="U375" t="str">
        <f t="shared" si="15"/>
        <v>ZPHS VEDURUPARTHI</v>
      </c>
      <c r="V375">
        <f t="shared" si="17"/>
        <v>28133500903</v>
      </c>
    </row>
    <row r="376" spans="1:22" ht="28.5" customHeight="1">
      <c r="A376" s="10">
        <v>374</v>
      </c>
      <c r="B376" s="11" t="s">
        <v>551</v>
      </c>
      <c r="C376" s="11">
        <v>28133601606</v>
      </c>
      <c r="D376" s="11" t="s">
        <v>13</v>
      </c>
      <c r="E376" s="12" t="s">
        <v>556</v>
      </c>
      <c r="F376" s="14">
        <v>31025853542</v>
      </c>
      <c r="G376" s="13" t="s">
        <v>10</v>
      </c>
      <c r="H376" s="12" t="s">
        <v>553</v>
      </c>
      <c r="I376" s="101">
        <v>25000</v>
      </c>
      <c r="J376">
        <f t="shared" si="16"/>
        <v>28133601606</v>
      </c>
      <c r="L376">
        <v>2813</v>
      </c>
      <c r="M376" s="11" t="s">
        <v>3132</v>
      </c>
      <c r="N376" s="11" t="s">
        <v>537</v>
      </c>
      <c r="O376" s="11">
        <v>28133501102</v>
      </c>
      <c r="P376" s="12" t="s">
        <v>543</v>
      </c>
      <c r="Q376" s="10" t="s">
        <v>3602</v>
      </c>
      <c r="R376" s="94" t="s">
        <v>3603</v>
      </c>
      <c r="S376" s="94" t="s">
        <v>544</v>
      </c>
      <c r="T376" s="95">
        <v>25000</v>
      </c>
      <c r="U376" t="str">
        <f t="shared" si="15"/>
        <v>ZPHS KOTHAPALLE</v>
      </c>
      <c r="V376">
        <f t="shared" si="17"/>
        <v>28133501102</v>
      </c>
    </row>
    <row r="377" spans="1:22" ht="28.5" customHeight="1">
      <c r="A377" s="10">
        <v>375</v>
      </c>
      <c r="B377" s="11" t="s">
        <v>551</v>
      </c>
      <c r="C377" s="11">
        <v>28133601609</v>
      </c>
      <c r="D377" s="11" t="s">
        <v>24</v>
      </c>
      <c r="E377" s="12" t="s">
        <v>557</v>
      </c>
      <c r="F377" s="14" t="s">
        <v>558</v>
      </c>
      <c r="G377" s="13" t="s">
        <v>263</v>
      </c>
      <c r="H377" s="12" t="s">
        <v>251</v>
      </c>
      <c r="I377" s="101">
        <v>25000</v>
      </c>
      <c r="J377">
        <f t="shared" si="16"/>
        <v>28133601609</v>
      </c>
      <c r="L377">
        <v>2813</v>
      </c>
      <c r="M377" s="11" t="s">
        <v>3132</v>
      </c>
      <c r="N377" s="11" t="s">
        <v>537</v>
      </c>
      <c r="O377" s="11">
        <v>28133501406</v>
      </c>
      <c r="P377" s="12" t="s">
        <v>545</v>
      </c>
      <c r="Q377" s="10" t="s">
        <v>3604</v>
      </c>
      <c r="R377" s="94" t="s">
        <v>3597</v>
      </c>
      <c r="S377" s="94" t="s">
        <v>39</v>
      </c>
      <c r="T377" s="95">
        <v>25000</v>
      </c>
      <c r="U377" t="str">
        <f t="shared" si="15"/>
        <v>ZPHS THALLAPALEM</v>
      </c>
      <c r="V377">
        <f t="shared" si="17"/>
        <v>28133501406</v>
      </c>
    </row>
    <row r="378" spans="1:22" ht="28.5" customHeight="1">
      <c r="A378" s="10">
        <v>376</v>
      </c>
      <c r="B378" s="11" t="s">
        <v>551</v>
      </c>
      <c r="C378" s="11">
        <v>28133602506</v>
      </c>
      <c r="D378" s="11" t="s">
        <v>13</v>
      </c>
      <c r="E378" s="12" t="s">
        <v>559</v>
      </c>
      <c r="F378" s="14">
        <v>31025834256</v>
      </c>
      <c r="G378" s="13" t="s">
        <v>10</v>
      </c>
      <c r="H378" s="12" t="s">
        <v>553</v>
      </c>
      <c r="I378" s="101">
        <v>25000</v>
      </c>
      <c r="J378">
        <f t="shared" si="16"/>
        <v>28133602506</v>
      </c>
      <c r="L378">
        <v>2813</v>
      </c>
      <c r="M378" s="11" t="s">
        <v>3132</v>
      </c>
      <c r="N378" s="11" t="s">
        <v>537</v>
      </c>
      <c r="O378" s="11">
        <v>28133501407</v>
      </c>
      <c r="P378" s="12" t="s">
        <v>546</v>
      </c>
      <c r="Q378" s="10" t="s">
        <v>3605</v>
      </c>
      <c r="R378" s="94" t="s">
        <v>494</v>
      </c>
      <c r="S378" s="94" t="s">
        <v>547</v>
      </c>
      <c r="T378" s="95">
        <v>25000</v>
      </c>
      <c r="U378" t="str">
        <f t="shared" si="15"/>
        <v>APSWRS &amp;Jr.College THALLAPALEM</v>
      </c>
      <c r="V378">
        <f t="shared" si="17"/>
        <v>28133501407</v>
      </c>
    </row>
    <row r="379" spans="1:22" ht="28.5" customHeight="1">
      <c r="A379" s="10">
        <v>377</v>
      </c>
      <c r="B379" s="11" t="s">
        <v>560</v>
      </c>
      <c r="C379" s="11">
        <v>28133700103</v>
      </c>
      <c r="D379" s="11" t="s">
        <v>13</v>
      </c>
      <c r="E379" s="12" t="s">
        <v>561</v>
      </c>
      <c r="F379" s="14">
        <v>31026728269</v>
      </c>
      <c r="G379" s="13" t="s">
        <v>10</v>
      </c>
      <c r="H379" s="12" t="s">
        <v>562</v>
      </c>
      <c r="I379" s="101">
        <v>25000</v>
      </c>
      <c r="J379">
        <f t="shared" si="16"/>
        <v>28133700103</v>
      </c>
      <c r="L379">
        <v>2813</v>
      </c>
      <c r="M379" s="11" t="s">
        <v>3132</v>
      </c>
      <c r="N379" s="11" t="s">
        <v>537</v>
      </c>
      <c r="O379" s="11">
        <v>28133501804</v>
      </c>
      <c r="P379" s="12" t="s">
        <v>548</v>
      </c>
      <c r="Q379" s="10" t="s">
        <v>3606</v>
      </c>
      <c r="R379" s="94" t="s">
        <v>3597</v>
      </c>
      <c r="S379" s="94" t="s">
        <v>39</v>
      </c>
      <c r="T379" s="95">
        <v>25000</v>
      </c>
      <c r="U379" t="str">
        <f t="shared" si="15"/>
        <v>ZPHS E.CHODAPALLI</v>
      </c>
      <c r="V379">
        <f t="shared" si="17"/>
        <v>28133501804</v>
      </c>
    </row>
    <row r="380" spans="1:22" ht="28.5" customHeight="1">
      <c r="A380" s="10">
        <v>378</v>
      </c>
      <c r="B380" s="11" t="s">
        <v>560</v>
      </c>
      <c r="C380" s="11">
        <v>28133700504</v>
      </c>
      <c r="D380" s="11" t="s">
        <v>13</v>
      </c>
      <c r="E380" s="12" t="s">
        <v>563</v>
      </c>
      <c r="F380" s="14">
        <v>31027668842</v>
      </c>
      <c r="G380" s="13" t="s">
        <v>10</v>
      </c>
      <c r="H380" s="12" t="s">
        <v>562</v>
      </c>
      <c r="I380" s="101">
        <v>25000</v>
      </c>
      <c r="J380">
        <f t="shared" si="16"/>
        <v>28133700504</v>
      </c>
      <c r="L380">
        <v>2813</v>
      </c>
      <c r="M380" s="11" t="s">
        <v>3132</v>
      </c>
      <c r="N380" s="11" t="s">
        <v>537</v>
      </c>
      <c r="O380" s="11">
        <v>28133502002</v>
      </c>
      <c r="P380" s="12" t="s">
        <v>549</v>
      </c>
      <c r="Q380" s="10" t="s">
        <v>3607</v>
      </c>
      <c r="R380" s="94" t="s">
        <v>608</v>
      </c>
      <c r="S380" s="94" t="s">
        <v>609</v>
      </c>
      <c r="T380" s="95">
        <v>25000</v>
      </c>
      <c r="U380" t="str">
        <f t="shared" si="15"/>
        <v>ZPHS NARASINGABILLI</v>
      </c>
      <c r="V380">
        <f t="shared" si="17"/>
        <v>28133502002</v>
      </c>
    </row>
    <row r="381" spans="1:22" ht="28.5" customHeight="1">
      <c r="A381" s="10">
        <v>379</v>
      </c>
      <c r="B381" s="11" t="s">
        <v>560</v>
      </c>
      <c r="C381" s="11">
        <v>28133701103</v>
      </c>
      <c r="D381" s="11" t="s">
        <v>13</v>
      </c>
      <c r="E381" s="12" t="s">
        <v>564</v>
      </c>
      <c r="F381" s="14">
        <v>31020937119</v>
      </c>
      <c r="G381" s="13" t="s">
        <v>10</v>
      </c>
      <c r="H381" s="12" t="s">
        <v>562</v>
      </c>
      <c r="I381" s="101">
        <v>25000</v>
      </c>
      <c r="J381">
        <f t="shared" si="16"/>
        <v>28133701103</v>
      </c>
      <c r="L381">
        <v>2813</v>
      </c>
      <c r="M381" s="11" t="s">
        <v>3132</v>
      </c>
      <c r="N381" s="11" t="s">
        <v>537</v>
      </c>
      <c r="O381" s="11">
        <v>28133502302</v>
      </c>
      <c r="P381" s="12" t="s">
        <v>550</v>
      </c>
      <c r="Q381" s="10" t="s">
        <v>3608</v>
      </c>
      <c r="R381" s="94" t="s">
        <v>3597</v>
      </c>
      <c r="S381" s="94" t="s">
        <v>39</v>
      </c>
      <c r="T381" s="95">
        <v>25000</v>
      </c>
      <c r="U381" t="str">
        <f t="shared" si="15"/>
        <v>ZPHS AMEEN SAHEBPETA</v>
      </c>
      <c r="V381">
        <f t="shared" si="17"/>
        <v>28133502302</v>
      </c>
    </row>
    <row r="382" spans="1:22" ht="28.5" customHeight="1">
      <c r="A382" s="10">
        <v>380</v>
      </c>
      <c r="B382" s="11" t="s">
        <v>560</v>
      </c>
      <c r="C382" s="11">
        <v>28133701508</v>
      </c>
      <c r="D382" s="11" t="s">
        <v>13</v>
      </c>
      <c r="E382" s="12" t="s">
        <v>565</v>
      </c>
      <c r="F382" s="14">
        <v>31021092760</v>
      </c>
      <c r="G382" s="13" t="s">
        <v>10</v>
      </c>
      <c r="H382" s="12" t="s">
        <v>562</v>
      </c>
      <c r="I382" s="101">
        <v>25000</v>
      </c>
      <c r="J382">
        <f t="shared" si="16"/>
        <v>28133701508</v>
      </c>
      <c r="L382">
        <v>2813</v>
      </c>
      <c r="M382" s="11" t="s">
        <v>3132</v>
      </c>
      <c r="N382" s="11" t="s">
        <v>551</v>
      </c>
      <c r="O382" s="11">
        <v>28133600507</v>
      </c>
      <c r="P382" s="12" t="s">
        <v>552</v>
      </c>
      <c r="Q382" s="10" t="s">
        <v>3609</v>
      </c>
      <c r="R382" s="94" t="s">
        <v>551</v>
      </c>
      <c r="S382" s="94" t="s">
        <v>553</v>
      </c>
      <c r="T382" s="95">
        <v>25000</v>
      </c>
      <c r="U382" t="str">
        <f t="shared" si="15"/>
        <v>ZPHS BURUGUPALEM</v>
      </c>
      <c r="V382">
        <f t="shared" si="17"/>
        <v>28133600507</v>
      </c>
    </row>
    <row r="383" spans="1:22" ht="28.5" customHeight="1">
      <c r="A383" s="10">
        <v>381</v>
      </c>
      <c r="B383" s="11" t="s">
        <v>560</v>
      </c>
      <c r="C383" s="11">
        <v>28133701509</v>
      </c>
      <c r="D383" s="11" t="s">
        <v>27</v>
      </c>
      <c r="E383" s="12" t="s">
        <v>566</v>
      </c>
      <c r="F383" s="14">
        <v>31028348468</v>
      </c>
      <c r="G383" s="13" t="s">
        <v>10</v>
      </c>
      <c r="H383" s="12" t="s">
        <v>562</v>
      </c>
      <c r="I383" s="101">
        <v>25000</v>
      </c>
      <c r="J383">
        <f t="shared" si="16"/>
        <v>28133701509</v>
      </c>
      <c r="L383">
        <v>2813</v>
      </c>
      <c r="M383" s="11" t="s">
        <v>3132</v>
      </c>
      <c r="N383" s="11" t="s">
        <v>551</v>
      </c>
      <c r="O383" s="11">
        <v>28133601103</v>
      </c>
      <c r="P383" s="12" t="s">
        <v>554</v>
      </c>
      <c r="Q383" s="10" t="s">
        <v>3610</v>
      </c>
      <c r="R383" s="94" t="s">
        <v>551</v>
      </c>
      <c r="S383" s="94" t="s">
        <v>553</v>
      </c>
      <c r="T383" s="95">
        <v>25000</v>
      </c>
      <c r="U383" t="str">
        <f t="shared" si="15"/>
        <v>ZPHS VAJRAGADA</v>
      </c>
      <c r="V383">
        <f t="shared" si="17"/>
        <v>28133601103</v>
      </c>
    </row>
    <row r="384" spans="1:22" ht="28.5" customHeight="1">
      <c r="A384" s="10">
        <v>382</v>
      </c>
      <c r="B384" s="11" t="s">
        <v>560</v>
      </c>
      <c r="C384" s="11">
        <v>28133701517</v>
      </c>
      <c r="D384" s="11" t="s">
        <v>24</v>
      </c>
      <c r="E384" s="12" t="s">
        <v>567</v>
      </c>
      <c r="F384" s="14" t="s">
        <v>680</v>
      </c>
      <c r="G384" s="13" t="s">
        <v>100</v>
      </c>
      <c r="H384" s="12" t="s">
        <v>251</v>
      </c>
      <c r="I384" s="101">
        <v>25000</v>
      </c>
      <c r="J384">
        <f t="shared" si="16"/>
        <v>28133701517</v>
      </c>
      <c r="L384">
        <v>2813</v>
      </c>
      <c r="M384" s="11" t="s">
        <v>3132</v>
      </c>
      <c r="N384" s="11" t="s">
        <v>551</v>
      </c>
      <c r="O384" s="11">
        <v>28133601302</v>
      </c>
      <c r="P384" s="12" t="s">
        <v>555</v>
      </c>
      <c r="Q384" s="10" t="s">
        <v>3611</v>
      </c>
      <c r="R384" s="94" t="s">
        <v>551</v>
      </c>
      <c r="S384" s="94" t="s">
        <v>553</v>
      </c>
      <c r="T384" s="95">
        <v>25000</v>
      </c>
      <c r="U384" t="str">
        <f t="shared" si="15"/>
        <v>ZPHS GIDUTHURU</v>
      </c>
      <c r="V384">
        <f t="shared" si="17"/>
        <v>28133601302</v>
      </c>
    </row>
    <row r="385" spans="1:22" ht="28.5" customHeight="1">
      <c r="A385" s="10">
        <v>383</v>
      </c>
      <c r="B385" s="11" t="s">
        <v>569</v>
      </c>
      <c r="C385" s="11">
        <v>28133800115</v>
      </c>
      <c r="D385" s="11" t="s">
        <v>27</v>
      </c>
      <c r="E385" s="12" t="s">
        <v>570</v>
      </c>
      <c r="F385" s="12">
        <v>31020783939</v>
      </c>
      <c r="G385" s="13" t="s">
        <v>10</v>
      </c>
      <c r="H385" s="12" t="s">
        <v>571</v>
      </c>
      <c r="I385" s="101">
        <v>25000</v>
      </c>
      <c r="J385">
        <f t="shared" si="16"/>
        <v>28133800115</v>
      </c>
      <c r="L385">
        <v>2813</v>
      </c>
      <c r="M385" s="11" t="s">
        <v>3132</v>
      </c>
      <c r="N385" s="11" t="s">
        <v>551</v>
      </c>
      <c r="O385" s="11">
        <v>28133601606</v>
      </c>
      <c r="P385" s="12" t="s">
        <v>556</v>
      </c>
      <c r="Q385" s="10" t="s">
        <v>3612</v>
      </c>
      <c r="R385" s="94" t="s">
        <v>551</v>
      </c>
      <c r="S385" s="94" t="s">
        <v>553</v>
      </c>
      <c r="T385" s="95">
        <v>25000</v>
      </c>
      <c r="U385" t="str">
        <f t="shared" si="15"/>
        <v>ZPHS MAKAVARAPALEM</v>
      </c>
      <c r="V385">
        <f t="shared" si="17"/>
        <v>28133601606</v>
      </c>
    </row>
    <row r="386" spans="1:22" ht="28.5" customHeight="1">
      <c r="A386" s="10">
        <v>384</v>
      </c>
      <c r="B386" s="11" t="s">
        <v>569</v>
      </c>
      <c r="C386" s="11">
        <v>28133800126</v>
      </c>
      <c r="D386" s="11" t="s">
        <v>13</v>
      </c>
      <c r="E386" s="12" t="s">
        <v>572</v>
      </c>
      <c r="F386" s="12">
        <v>31024340100</v>
      </c>
      <c r="G386" s="13" t="s">
        <v>10</v>
      </c>
      <c r="H386" s="12" t="s">
        <v>571</v>
      </c>
      <c r="I386" s="101">
        <v>25000</v>
      </c>
      <c r="J386">
        <f t="shared" si="16"/>
        <v>28133800126</v>
      </c>
      <c r="L386">
        <v>2813</v>
      </c>
      <c r="M386" t="s">
        <v>3132</v>
      </c>
      <c r="N386" t="s">
        <v>551</v>
      </c>
      <c r="O386">
        <v>28133601609</v>
      </c>
      <c r="P386" s="1" t="s">
        <v>557</v>
      </c>
      <c r="Q386" t="s">
        <v>2127</v>
      </c>
      <c r="R386" s="94" t="s">
        <v>2128</v>
      </c>
      <c r="S386" s="94" t="s">
        <v>2128</v>
      </c>
      <c r="T386" s="95">
        <v>25000</v>
      </c>
      <c r="U386" t="str">
        <f t="shared" si="15"/>
        <v>KGBV MAKAVARAPALEM</v>
      </c>
      <c r="V386">
        <f t="shared" si="17"/>
        <v>28133601609</v>
      </c>
    </row>
    <row r="387" spans="1:22" ht="28.5" customHeight="1">
      <c r="A387" s="10">
        <v>385</v>
      </c>
      <c r="B387" s="11" t="s">
        <v>569</v>
      </c>
      <c r="C387" s="11">
        <v>28133800402</v>
      </c>
      <c r="D387" s="11" t="s">
        <v>13</v>
      </c>
      <c r="E387" s="12" t="s">
        <v>573</v>
      </c>
      <c r="F387" s="12">
        <v>31020010844</v>
      </c>
      <c r="G387" s="13" t="s">
        <v>10</v>
      </c>
      <c r="H387" s="12" t="s">
        <v>571</v>
      </c>
      <c r="I387" s="101">
        <v>25000</v>
      </c>
      <c r="J387">
        <f t="shared" si="16"/>
        <v>28133800402</v>
      </c>
      <c r="L387">
        <v>2813</v>
      </c>
      <c r="M387" s="11" t="s">
        <v>3132</v>
      </c>
      <c r="N387" s="11" t="s">
        <v>551</v>
      </c>
      <c r="O387" s="11">
        <v>28133602506</v>
      </c>
      <c r="P387" s="12" t="s">
        <v>559</v>
      </c>
      <c r="Q387" s="10" t="s">
        <v>3613</v>
      </c>
      <c r="R387" s="94" t="s">
        <v>551</v>
      </c>
      <c r="S387" s="94" t="s">
        <v>553</v>
      </c>
      <c r="T387" s="95">
        <v>25000</v>
      </c>
      <c r="U387" t="str">
        <f t="shared" ref="U387:U450" si="18">VLOOKUP(O387,$C$3:$E$465,3,FALSE)</f>
        <v>ZPHS G. KODURU</v>
      </c>
      <c r="V387">
        <f t="shared" si="17"/>
        <v>28133602506</v>
      </c>
    </row>
    <row r="388" spans="1:22" ht="28.5" customHeight="1">
      <c r="A388" s="10">
        <v>386</v>
      </c>
      <c r="B388" s="11" t="s">
        <v>569</v>
      </c>
      <c r="C388" s="11">
        <v>28133800503</v>
      </c>
      <c r="D388" s="11" t="s">
        <v>13</v>
      </c>
      <c r="E388" s="12" t="s">
        <v>574</v>
      </c>
      <c r="F388" s="12">
        <v>31025613113</v>
      </c>
      <c r="G388" s="13" t="s">
        <v>10</v>
      </c>
      <c r="H388" s="12" t="s">
        <v>571</v>
      </c>
      <c r="I388" s="101">
        <v>25000</v>
      </c>
      <c r="J388">
        <f t="shared" ref="J388:J445" si="19">VLOOKUP(C388,$O$3:$Q$456,1,FALSE)</f>
        <v>28133800503</v>
      </c>
      <c r="L388">
        <v>2813</v>
      </c>
      <c r="M388" s="11" t="s">
        <v>3132</v>
      </c>
      <c r="N388" s="11" t="s">
        <v>560</v>
      </c>
      <c r="O388" s="11">
        <v>28133700103</v>
      </c>
      <c r="P388" s="12" t="s">
        <v>561</v>
      </c>
      <c r="Q388" s="10" t="s">
        <v>3614</v>
      </c>
      <c r="R388" s="94" t="s">
        <v>560</v>
      </c>
      <c r="S388" s="94" t="s">
        <v>562</v>
      </c>
      <c r="T388" s="95">
        <v>25000</v>
      </c>
      <c r="U388" t="str">
        <f t="shared" si="18"/>
        <v>ZPHS PAMULAVAKA</v>
      </c>
      <c r="V388">
        <f t="shared" ref="V388:V451" si="20">VLOOKUP(O388,$C$3:$E$445,1,FALSE)</f>
        <v>28133700103</v>
      </c>
    </row>
    <row r="389" spans="1:22" ht="28.5" customHeight="1">
      <c r="A389" s="10">
        <v>387</v>
      </c>
      <c r="B389" s="11" t="s">
        <v>569</v>
      </c>
      <c r="C389" s="11">
        <v>28133800804</v>
      </c>
      <c r="D389" s="11" t="s">
        <v>13</v>
      </c>
      <c r="E389" s="12" t="s">
        <v>575</v>
      </c>
      <c r="F389" s="12">
        <v>31018770684</v>
      </c>
      <c r="G389" s="13" t="s">
        <v>10</v>
      </c>
      <c r="H389" s="12" t="s">
        <v>571</v>
      </c>
      <c r="I389" s="101">
        <v>25000</v>
      </c>
      <c r="J389">
        <f t="shared" si="19"/>
        <v>28133800804</v>
      </c>
      <c r="L389">
        <v>2813</v>
      </c>
      <c r="M389" s="11" t="s">
        <v>3132</v>
      </c>
      <c r="N389" s="11" t="s">
        <v>560</v>
      </c>
      <c r="O389" s="11">
        <v>28133700504</v>
      </c>
      <c r="P389" s="12" t="s">
        <v>563</v>
      </c>
      <c r="Q389" s="10" t="s">
        <v>3615</v>
      </c>
      <c r="R389" s="94" t="s">
        <v>560</v>
      </c>
      <c r="S389" s="94" t="s">
        <v>562</v>
      </c>
      <c r="T389" s="95">
        <v>25000</v>
      </c>
      <c r="U389" t="str">
        <f t="shared" si="18"/>
        <v>ZPHS K VENKATAPURAM</v>
      </c>
      <c r="V389">
        <f t="shared" si="20"/>
        <v>28133700504</v>
      </c>
    </row>
    <row r="390" spans="1:22" ht="28.5" customHeight="1">
      <c r="A390" s="10">
        <v>388</v>
      </c>
      <c r="B390" s="11" t="s">
        <v>569</v>
      </c>
      <c r="C390" s="11">
        <v>28133801304</v>
      </c>
      <c r="D390" s="11" t="s">
        <v>13</v>
      </c>
      <c r="E390" s="12" t="s">
        <v>576</v>
      </c>
      <c r="F390" s="12">
        <v>31020003745</v>
      </c>
      <c r="G390" s="13" t="s">
        <v>10</v>
      </c>
      <c r="H390" s="12" t="s">
        <v>571</v>
      </c>
      <c r="I390" s="101">
        <v>25000</v>
      </c>
      <c r="J390">
        <f t="shared" si="19"/>
        <v>28133801304</v>
      </c>
      <c r="L390">
        <v>2813</v>
      </c>
      <c r="M390" s="11" t="s">
        <v>3132</v>
      </c>
      <c r="N390" s="11" t="s">
        <v>560</v>
      </c>
      <c r="O390" s="11">
        <v>28133701103</v>
      </c>
      <c r="P390" s="12" t="s">
        <v>564</v>
      </c>
      <c r="Q390" s="10" t="s">
        <v>3616</v>
      </c>
      <c r="R390" s="94" t="s">
        <v>560</v>
      </c>
      <c r="S390" s="94" t="s">
        <v>562</v>
      </c>
      <c r="T390" s="95">
        <v>25000</v>
      </c>
      <c r="U390" t="str">
        <f t="shared" si="18"/>
        <v>ZPHS JALLURU</v>
      </c>
      <c r="V390">
        <f t="shared" si="20"/>
        <v>28133701103</v>
      </c>
    </row>
    <row r="391" spans="1:22" ht="28.5" customHeight="1">
      <c r="A391" s="10">
        <v>389</v>
      </c>
      <c r="B391" s="11" t="s">
        <v>569</v>
      </c>
      <c r="C391" s="11">
        <v>28133801502</v>
      </c>
      <c r="D391" s="11" t="s">
        <v>13</v>
      </c>
      <c r="E391" s="12" t="s">
        <v>577</v>
      </c>
      <c r="F391" s="12">
        <v>31018682267</v>
      </c>
      <c r="G391" s="13" t="s">
        <v>10</v>
      </c>
      <c r="H391" s="12" t="s">
        <v>578</v>
      </c>
      <c r="I391" s="101">
        <v>25000</v>
      </c>
      <c r="J391">
        <f t="shared" si="19"/>
        <v>28133801502</v>
      </c>
      <c r="L391">
        <v>2813</v>
      </c>
      <c r="M391" s="11" t="s">
        <v>3132</v>
      </c>
      <c r="N391" s="11" t="s">
        <v>560</v>
      </c>
      <c r="O391" s="11">
        <v>28133701508</v>
      </c>
      <c r="P391" s="12" t="s">
        <v>565</v>
      </c>
      <c r="Q391" s="10" t="s">
        <v>3617</v>
      </c>
      <c r="R391" s="94" t="s">
        <v>560</v>
      </c>
      <c r="S391" s="94" t="s">
        <v>562</v>
      </c>
      <c r="T391" s="95">
        <v>25000</v>
      </c>
      <c r="U391" t="str">
        <f t="shared" si="18"/>
        <v>ZPHS KOTAURATLA(GIRLS)</v>
      </c>
      <c r="V391">
        <f t="shared" si="20"/>
        <v>28133701508</v>
      </c>
    </row>
    <row r="392" spans="1:22" ht="28.5" customHeight="1">
      <c r="A392" s="10">
        <v>390</v>
      </c>
      <c r="B392" s="11" t="s">
        <v>569</v>
      </c>
      <c r="C392" s="11">
        <v>28133801603</v>
      </c>
      <c r="D392" s="11" t="s">
        <v>13</v>
      </c>
      <c r="E392" s="12" t="s">
        <v>579</v>
      </c>
      <c r="F392" s="12">
        <v>31020004137</v>
      </c>
      <c r="G392" s="13" t="s">
        <v>10</v>
      </c>
      <c r="H392" s="12" t="s">
        <v>578</v>
      </c>
      <c r="I392" s="101">
        <v>25000</v>
      </c>
      <c r="J392">
        <f t="shared" si="19"/>
        <v>28133801603</v>
      </c>
      <c r="L392">
        <v>2813</v>
      </c>
      <c r="M392" s="11" t="s">
        <v>3132</v>
      </c>
      <c r="N392" s="11" t="s">
        <v>560</v>
      </c>
      <c r="O392" s="11">
        <v>28133701509</v>
      </c>
      <c r="P392" s="12" t="s">
        <v>566</v>
      </c>
      <c r="Q392" s="10" t="s">
        <v>3618</v>
      </c>
      <c r="R392" s="94" t="s">
        <v>560</v>
      </c>
      <c r="S392" s="94" t="s">
        <v>562</v>
      </c>
      <c r="T392" s="95">
        <v>25000</v>
      </c>
      <c r="U392" t="str">
        <f t="shared" si="18"/>
        <v>GOVTHS KOTAURATLA</v>
      </c>
      <c r="V392">
        <f t="shared" si="20"/>
        <v>28133701509</v>
      </c>
    </row>
    <row r="393" spans="1:22" ht="28.5" customHeight="1">
      <c r="A393" s="10">
        <v>391</v>
      </c>
      <c r="B393" s="11" t="s">
        <v>569</v>
      </c>
      <c r="C393" s="11">
        <v>28133801805</v>
      </c>
      <c r="D393" s="11" t="s">
        <v>13</v>
      </c>
      <c r="E393" s="12" t="s">
        <v>580</v>
      </c>
      <c r="F393" s="12">
        <v>31019889544</v>
      </c>
      <c r="G393" s="13" t="s">
        <v>10</v>
      </c>
      <c r="H393" s="12" t="s">
        <v>571</v>
      </c>
      <c r="I393" s="101">
        <v>25000</v>
      </c>
      <c r="J393">
        <f t="shared" si="19"/>
        <v>28133801805</v>
      </c>
      <c r="L393">
        <v>2813</v>
      </c>
      <c r="M393" s="11" t="s">
        <v>3132</v>
      </c>
      <c r="N393" s="11" t="s">
        <v>560</v>
      </c>
      <c r="O393" s="11">
        <v>28133701517</v>
      </c>
      <c r="P393" s="12" t="s">
        <v>567</v>
      </c>
      <c r="Q393" s="10">
        <v>31606269680</v>
      </c>
      <c r="R393" s="94" t="s">
        <v>3619</v>
      </c>
      <c r="S393" s="94" t="s">
        <v>562</v>
      </c>
      <c r="T393" s="95">
        <v>25000</v>
      </c>
      <c r="U393" t="str">
        <f t="shared" si="18"/>
        <v>KGBV KOTAURATLA</v>
      </c>
      <c r="V393">
        <f t="shared" si="20"/>
        <v>28133701517</v>
      </c>
    </row>
    <row r="394" spans="1:22" ht="28.5" customHeight="1">
      <c r="A394" s="10">
        <v>392</v>
      </c>
      <c r="B394" s="11" t="s">
        <v>581</v>
      </c>
      <c r="C394" s="11">
        <v>28133900504</v>
      </c>
      <c r="D394" s="11" t="s">
        <v>13</v>
      </c>
      <c r="E394" s="12" t="s">
        <v>582</v>
      </c>
      <c r="F394" s="12">
        <v>31018673375</v>
      </c>
      <c r="G394" s="13" t="s">
        <v>10</v>
      </c>
      <c r="H394" s="12" t="s">
        <v>583</v>
      </c>
      <c r="I394" s="101">
        <v>25000</v>
      </c>
      <c r="J394">
        <f t="shared" si="19"/>
        <v>28133900504</v>
      </c>
      <c r="L394">
        <v>2813</v>
      </c>
      <c r="M394" s="11" t="s">
        <v>3132</v>
      </c>
      <c r="N394" s="11" t="s">
        <v>569</v>
      </c>
      <c r="O394" s="11">
        <v>28133800115</v>
      </c>
      <c r="P394" s="12" t="s">
        <v>570</v>
      </c>
      <c r="Q394" s="10" t="s">
        <v>3620</v>
      </c>
      <c r="R394" s="94" t="s">
        <v>569</v>
      </c>
      <c r="S394" s="94" t="s">
        <v>571</v>
      </c>
      <c r="T394" s="95">
        <v>25000</v>
      </c>
      <c r="U394" t="str">
        <f t="shared" si="18"/>
        <v>GOVTHS P.R.PETA</v>
      </c>
      <c r="V394">
        <f t="shared" si="20"/>
        <v>28133800115</v>
      </c>
    </row>
    <row r="395" spans="1:22" ht="28.5" customHeight="1">
      <c r="A395" s="10">
        <v>393</v>
      </c>
      <c r="B395" s="11" t="s">
        <v>581</v>
      </c>
      <c r="C395" s="11">
        <v>28133900803</v>
      </c>
      <c r="D395" s="11" t="s">
        <v>13</v>
      </c>
      <c r="E395" s="12" t="s">
        <v>584</v>
      </c>
      <c r="F395" s="12">
        <v>31021313135</v>
      </c>
      <c r="G395" s="13" t="s">
        <v>10</v>
      </c>
      <c r="H395" s="12" t="s">
        <v>571</v>
      </c>
      <c r="I395" s="101">
        <v>25000</v>
      </c>
      <c r="J395">
        <f t="shared" si="19"/>
        <v>28133900803</v>
      </c>
      <c r="L395">
        <v>2813</v>
      </c>
      <c r="M395" s="11" t="s">
        <v>3132</v>
      </c>
      <c r="N395" s="11" t="s">
        <v>569</v>
      </c>
      <c r="O395" s="11">
        <v>28133800126</v>
      </c>
      <c r="P395" s="12" t="s">
        <v>572</v>
      </c>
      <c r="Q395" s="10" t="s">
        <v>3621</v>
      </c>
      <c r="R395" s="94" t="s">
        <v>569</v>
      </c>
      <c r="S395" s="94" t="s">
        <v>571</v>
      </c>
      <c r="T395" s="95">
        <v>25000</v>
      </c>
      <c r="U395" t="str">
        <f t="shared" si="18"/>
        <v>ZPHS (G) P.R.PETA</v>
      </c>
      <c r="V395">
        <f t="shared" si="20"/>
        <v>28133800126</v>
      </c>
    </row>
    <row r="396" spans="1:22" ht="28.5" customHeight="1">
      <c r="A396" s="10">
        <v>394</v>
      </c>
      <c r="B396" s="11" t="s">
        <v>581</v>
      </c>
      <c r="C396" s="11">
        <v>28133901604</v>
      </c>
      <c r="D396" s="11" t="s">
        <v>13</v>
      </c>
      <c r="E396" s="12" t="s">
        <v>585</v>
      </c>
      <c r="F396" s="12">
        <v>31018674925</v>
      </c>
      <c r="G396" s="13" t="s">
        <v>10</v>
      </c>
      <c r="H396" s="12" t="s">
        <v>571</v>
      </c>
      <c r="I396" s="101">
        <v>25000</v>
      </c>
      <c r="J396">
        <f t="shared" si="19"/>
        <v>28133901604</v>
      </c>
      <c r="L396">
        <v>2813</v>
      </c>
      <c r="M396" s="11" t="s">
        <v>3132</v>
      </c>
      <c r="N396" s="11" t="s">
        <v>569</v>
      </c>
      <c r="O396" s="11">
        <v>28133800402</v>
      </c>
      <c r="P396" s="12" t="s">
        <v>573</v>
      </c>
      <c r="Q396" s="10" t="s">
        <v>3622</v>
      </c>
      <c r="R396" s="94" t="s">
        <v>569</v>
      </c>
      <c r="S396" s="94" t="s">
        <v>571</v>
      </c>
      <c r="T396" s="95">
        <v>25000</v>
      </c>
      <c r="U396" t="str">
        <f t="shared" si="18"/>
        <v>ZPHS GUNTAPALLE</v>
      </c>
      <c r="V396">
        <f t="shared" si="20"/>
        <v>28133800402</v>
      </c>
    </row>
    <row r="397" spans="1:22" ht="28.5" customHeight="1">
      <c r="A397" s="10">
        <v>395</v>
      </c>
      <c r="B397" s="11" t="s">
        <v>581</v>
      </c>
      <c r="C397" s="11">
        <v>28133901702</v>
      </c>
      <c r="D397" s="11" t="s">
        <v>13</v>
      </c>
      <c r="E397" s="12" t="s">
        <v>586</v>
      </c>
      <c r="F397" s="12">
        <v>31018674142</v>
      </c>
      <c r="G397" s="13" t="s">
        <v>10</v>
      </c>
      <c r="H397" s="12" t="s">
        <v>571</v>
      </c>
      <c r="I397" s="101">
        <v>25000</v>
      </c>
      <c r="J397">
        <f t="shared" si="19"/>
        <v>28133901702</v>
      </c>
      <c r="L397">
        <v>2813</v>
      </c>
      <c r="M397" s="11" t="s">
        <v>3132</v>
      </c>
      <c r="N397" s="11" t="s">
        <v>569</v>
      </c>
      <c r="O397" s="11">
        <v>28133800503</v>
      </c>
      <c r="P397" s="12" t="s">
        <v>574</v>
      </c>
      <c r="Q397" s="10" t="s">
        <v>3623</v>
      </c>
      <c r="R397" s="94" t="s">
        <v>569</v>
      </c>
      <c r="S397" s="94" t="s">
        <v>571</v>
      </c>
      <c r="T397" s="95">
        <v>25000</v>
      </c>
      <c r="U397" t="str">
        <f t="shared" si="18"/>
        <v>ZPHS MANGAVAMRAM</v>
      </c>
      <c r="V397">
        <f t="shared" si="20"/>
        <v>28133800503</v>
      </c>
    </row>
    <row r="398" spans="1:22" ht="28.5" customHeight="1">
      <c r="A398" s="10">
        <v>396</v>
      </c>
      <c r="B398" s="11" t="s">
        <v>581</v>
      </c>
      <c r="C398" s="11">
        <v>28133902003</v>
      </c>
      <c r="D398" s="11" t="s">
        <v>13</v>
      </c>
      <c r="E398" s="12" t="s">
        <v>587</v>
      </c>
      <c r="F398" s="12">
        <v>31020801020</v>
      </c>
      <c r="G398" s="13" t="s">
        <v>10</v>
      </c>
      <c r="H398" s="12" t="s">
        <v>571</v>
      </c>
      <c r="I398" s="101">
        <v>25000</v>
      </c>
      <c r="J398">
        <f t="shared" si="19"/>
        <v>28133902003</v>
      </c>
      <c r="L398">
        <v>2813</v>
      </c>
      <c r="M398" s="11" t="s">
        <v>3132</v>
      </c>
      <c r="N398" s="11" t="s">
        <v>569</v>
      </c>
      <c r="O398" s="11">
        <v>28133800804</v>
      </c>
      <c r="P398" s="12" t="s">
        <v>575</v>
      </c>
      <c r="Q398" s="10" t="s">
        <v>3624</v>
      </c>
      <c r="R398" s="94" t="s">
        <v>569</v>
      </c>
      <c r="S398" s="94" t="s">
        <v>571</v>
      </c>
      <c r="T398" s="95">
        <v>25000</v>
      </c>
      <c r="U398" t="str">
        <f t="shared" si="18"/>
        <v>ADJR ZPHS SATYAVARAM</v>
      </c>
      <c r="V398">
        <f t="shared" si="20"/>
        <v>28133800804</v>
      </c>
    </row>
    <row r="399" spans="1:22" ht="28.5" customHeight="1">
      <c r="A399" s="10">
        <v>397</v>
      </c>
      <c r="B399" s="11" t="s">
        <v>581</v>
      </c>
      <c r="C399" s="11">
        <v>28133902106</v>
      </c>
      <c r="D399" s="11" t="s">
        <v>13</v>
      </c>
      <c r="E399" s="12" t="s">
        <v>588</v>
      </c>
      <c r="F399" s="12">
        <v>31018681172</v>
      </c>
      <c r="G399" s="13" t="s">
        <v>10</v>
      </c>
      <c r="H399" s="12" t="s">
        <v>571</v>
      </c>
      <c r="I399" s="101">
        <v>25000</v>
      </c>
      <c r="J399">
        <f t="shared" si="19"/>
        <v>28133902106</v>
      </c>
      <c r="L399">
        <v>2813</v>
      </c>
      <c r="M399" s="11" t="s">
        <v>3132</v>
      </c>
      <c r="N399" s="11" t="s">
        <v>569</v>
      </c>
      <c r="O399" s="11">
        <v>28133801304</v>
      </c>
      <c r="P399" s="12" t="s">
        <v>576</v>
      </c>
      <c r="Q399" s="10" t="s">
        <v>3625</v>
      </c>
      <c r="R399" s="94" t="s">
        <v>569</v>
      </c>
      <c r="S399" s="94" t="s">
        <v>571</v>
      </c>
      <c r="T399" s="95">
        <v>25000</v>
      </c>
      <c r="U399" t="str">
        <f t="shared" si="18"/>
        <v>ZPHS RAJANAGARAM</v>
      </c>
      <c r="V399">
        <f t="shared" si="20"/>
        <v>28133801304</v>
      </c>
    </row>
    <row r="400" spans="1:22" ht="28.5" customHeight="1">
      <c r="A400" s="10">
        <v>398</v>
      </c>
      <c r="B400" s="11" t="s">
        <v>581</v>
      </c>
      <c r="C400" s="11">
        <v>28133902306</v>
      </c>
      <c r="D400" s="11" t="s">
        <v>13</v>
      </c>
      <c r="E400" s="12" t="s">
        <v>589</v>
      </c>
      <c r="F400" s="12">
        <v>31018682880</v>
      </c>
      <c r="G400" s="13" t="s">
        <v>10</v>
      </c>
      <c r="H400" s="12" t="s">
        <v>571</v>
      </c>
      <c r="I400" s="101">
        <v>25000</v>
      </c>
      <c r="J400">
        <f t="shared" si="19"/>
        <v>28133902306</v>
      </c>
      <c r="L400">
        <v>2813</v>
      </c>
      <c r="M400" s="11" t="s">
        <v>3132</v>
      </c>
      <c r="N400" s="11" t="s">
        <v>569</v>
      </c>
      <c r="O400" s="11">
        <v>28133801502</v>
      </c>
      <c r="P400" s="12" t="s">
        <v>577</v>
      </c>
      <c r="Q400" s="10" t="s">
        <v>3626</v>
      </c>
      <c r="R400" s="94" t="s">
        <v>569</v>
      </c>
      <c r="S400" s="94" t="s">
        <v>571</v>
      </c>
      <c r="T400" s="95">
        <v>25000</v>
      </c>
      <c r="U400" t="str">
        <f t="shared" si="18"/>
        <v>ZPHS S. NARASAPURAM</v>
      </c>
      <c r="V400">
        <f t="shared" si="20"/>
        <v>28133801502</v>
      </c>
    </row>
    <row r="401" spans="1:22" ht="28.5" customHeight="1">
      <c r="A401" s="10">
        <v>399</v>
      </c>
      <c r="B401" s="11" t="s">
        <v>581</v>
      </c>
      <c r="C401" s="11">
        <v>28133902307</v>
      </c>
      <c r="D401" s="11" t="s">
        <v>13</v>
      </c>
      <c r="E401" s="12" t="s">
        <v>590</v>
      </c>
      <c r="F401" s="12">
        <v>31018369149</v>
      </c>
      <c r="G401" s="13" t="s">
        <v>10</v>
      </c>
      <c r="H401" s="12" t="s">
        <v>571</v>
      </c>
      <c r="I401" s="101">
        <v>25000</v>
      </c>
      <c r="J401">
        <f t="shared" si="19"/>
        <v>28133902307</v>
      </c>
      <c r="L401">
        <v>2813</v>
      </c>
      <c r="M401" s="11" t="s">
        <v>3132</v>
      </c>
      <c r="N401" s="11" t="s">
        <v>569</v>
      </c>
      <c r="O401" s="11">
        <v>28133801603</v>
      </c>
      <c r="P401" s="12" t="s">
        <v>579</v>
      </c>
      <c r="Q401" s="10" t="s">
        <v>3627</v>
      </c>
      <c r="R401" s="94" t="s">
        <v>569</v>
      </c>
      <c r="S401" s="94" t="s">
        <v>571</v>
      </c>
      <c r="T401" s="95">
        <v>25000</v>
      </c>
      <c r="U401" t="str">
        <f t="shared" si="18"/>
        <v>ZPHS PALTERU</v>
      </c>
      <c r="V401">
        <f t="shared" si="20"/>
        <v>28133801603</v>
      </c>
    </row>
    <row r="402" spans="1:22" ht="28.5" customHeight="1">
      <c r="A402" s="10">
        <v>400</v>
      </c>
      <c r="B402" s="11" t="s">
        <v>581</v>
      </c>
      <c r="C402" s="11">
        <v>28133902308</v>
      </c>
      <c r="D402" s="11" t="s">
        <v>130</v>
      </c>
      <c r="E402" s="12" t="s">
        <v>591</v>
      </c>
      <c r="F402" s="12">
        <v>31080946611</v>
      </c>
      <c r="G402" s="13" t="s">
        <v>10</v>
      </c>
      <c r="H402" s="12" t="s">
        <v>583</v>
      </c>
      <c r="I402" s="101">
        <v>25000</v>
      </c>
      <c r="J402">
        <f t="shared" si="19"/>
        <v>28133902308</v>
      </c>
      <c r="L402">
        <v>2813</v>
      </c>
      <c r="M402" s="11" t="s">
        <v>3132</v>
      </c>
      <c r="N402" s="11" t="s">
        <v>569</v>
      </c>
      <c r="O402" s="11">
        <v>28133801805</v>
      </c>
      <c r="P402" s="12" t="s">
        <v>580</v>
      </c>
      <c r="Q402" s="10" t="s">
        <v>3628</v>
      </c>
      <c r="R402" s="94" t="s">
        <v>569</v>
      </c>
      <c r="S402" s="94" t="s">
        <v>571</v>
      </c>
      <c r="T402" s="95">
        <v>25000</v>
      </c>
      <c r="U402" t="str">
        <f t="shared" si="18"/>
        <v>ZPHS EDATAM</v>
      </c>
      <c r="V402">
        <f t="shared" si="20"/>
        <v>28133801805</v>
      </c>
    </row>
    <row r="403" spans="1:22" ht="28.5" customHeight="1">
      <c r="A403" s="10">
        <v>401</v>
      </c>
      <c r="B403" s="11" t="s">
        <v>581</v>
      </c>
      <c r="C403" s="11">
        <v>28133902313</v>
      </c>
      <c r="D403" s="11" t="s">
        <v>24</v>
      </c>
      <c r="E403" s="12" t="s">
        <v>592</v>
      </c>
      <c r="F403" s="12" t="s">
        <v>593</v>
      </c>
      <c r="G403" s="13" t="s">
        <v>594</v>
      </c>
      <c r="H403" s="12" t="s">
        <v>595</v>
      </c>
      <c r="I403" s="101">
        <v>25000</v>
      </c>
      <c r="J403">
        <f t="shared" si="19"/>
        <v>28133902313</v>
      </c>
      <c r="L403">
        <v>2813</v>
      </c>
      <c r="M403" s="11" t="s">
        <v>3132</v>
      </c>
      <c r="N403" s="11" t="s">
        <v>581</v>
      </c>
      <c r="O403" s="11">
        <v>28133900504</v>
      </c>
      <c r="P403" s="12" t="s">
        <v>582</v>
      </c>
      <c r="Q403" s="10" t="s">
        <v>3629</v>
      </c>
      <c r="R403" s="94" t="s">
        <v>569</v>
      </c>
      <c r="S403" s="94" t="s">
        <v>571</v>
      </c>
      <c r="T403" s="95">
        <v>25000</v>
      </c>
      <c r="U403" t="str">
        <f t="shared" si="18"/>
        <v>ZPHS PEDA BODUGALLAM</v>
      </c>
      <c r="V403">
        <f t="shared" si="20"/>
        <v>28133900504</v>
      </c>
    </row>
    <row r="404" spans="1:22" ht="28.5" customHeight="1">
      <c r="A404" s="10">
        <v>402</v>
      </c>
      <c r="B404" s="11" t="s">
        <v>581</v>
      </c>
      <c r="C404" s="11">
        <v>28133902505</v>
      </c>
      <c r="D404" s="11" t="s">
        <v>13</v>
      </c>
      <c r="E404" s="12" t="s">
        <v>596</v>
      </c>
      <c r="F404" s="12">
        <v>31018770050</v>
      </c>
      <c r="G404" s="13" t="s">
        <v>10</v>
      </c>
      <c r="H404" s="12" t="s">
        <v>571</v>
      </c>
      <c r="I404" s="101">
        <v>25000</v>
      </c>
      <c r="J404">
        <f t="shared" si="19"/>
        <v>28133902505</v>
      </c>
      <c r="L404">
        <v>2813</v>
      </c>
      <c r="M404" s="11" t="s">
        <v>3132</v>
      </c>
      <c r="N404" s="11" t="s">
        <v>581</v>
      </c>
      <c r="O404" s="11">
        <v>28133900803</v>
      </c>
      <c r="P404" s="12" t="s">
        <v>584</v>
      </c>
      <c r="Q404" s="10" t="s">
        <v>3630</v>
      </c>
      <c r="R404" s="94" t="s">
        <v>569</v>
      </c>
      <c r="S404" s="94" t="s">
        <v>571</v>
      </c>
      <c r="T404" s="95">
        <v>25000</v>
      </c>
      <c r="U404" t="str">
        <f t="shared" si="18"/>
        <v>ZPHS CHINADODDIGALLU</v>
      </c>
      <c r="V404">
        <f t="shared" si="20"/>
        <v>28133900803</v>
      </c>
    </row>
    <row r="405" spans="1:22" ht="28.5" customHeight="1">
      <c r="A405" s="10">
        <v>403</v>
      </c>
      <c r="B405" s="11" t="s">
        <v>597</v>
      </c>
      <c r="C405" s="11">
        <v>28134000203</v>
      </c>
      <c r="D405" s="11" t="s">
        <v>13</v>
      </c>
      <c r="E405" s="12" t="s">
        <v>598</v>
      </c>
      <c r="F405" s="12">
        <v>31018465876</v>
      </c>
      <c r="G405" s="13" t="s">
        <v>10</v>
      </c>
      <c r="H405" s="12" t="s">
        <v>599</v>
      </c>
      <c r="I405" s="101">
        <v>25000</v>
      </c>
      <c r="J405">
        <f t="shared" si="19"/>
        <v>28134000203</v>
      </c>
      <c r="L405">
        <v>2813</v>
      </c>
      <c r="M405" s="11" t="s">
        <v>3132</v>
      </c>
      <c r="N405" s="11" t="s">
        <v>581</v>
      </c>
      <c r="O405" s="11">
        <v>28133901604</v>
      </c>
      <c r="P405" s="12" t="s">
        <v>585</v>
      </c>
      <c r="Q405" s="10" t="s">
        <v>3631</v>
      </c>
      <c r="R405" s="94" t="s">
        <v>569</v>
      </c>
      <c r="S405" s="94" t="s">
        <v>571</v>
      </c>
      <c r="T405" s="95">
        <v>25000</v>
      </c>
      <c r="U405" t="str">
        <f t="shared" si="18"/>
        <v>ZPHS GODICHERLA</v>
      </c>
      <c r="V405">
        <f t="shared" si="20"/>
        <v>28133901604</v>
      </c>
    </row>
    <row r="406" spans="1:22" ht="28.5" customHeight="1">
      <c r="A406" s="10">
        <v>404</v>
      </c>
      <c r="B406" s="11" t="s">
        <v>597</v>
      </c>
      <c r="C406" s="11">
        <v>28134000307</v>
      </c>
      <c r="D406" s="11" t="s">
        <v>13</v>
      </c>
      <c r="E406" s="12" t="s">
        <v>600</v>
      </c>
      <c r="F406" s="12">
        <v>31017050883</v>
      </c>
      <c r="G406" s="13" t="s">
        <v>10</v>
      </c>
      <c r="H406" s="12" t="s">
        <v>599</v>
      </c>
      <c r="I406" s="101">
        <v>25000</v>
      </c>
      <c r="J406">
        <f t="shared" si="19"/>
        <v>28134000307</v>
      </c>
      <c r="L406">
        <v>2813</v>
      </c>
      <c r="M406" s="11" t="s">
        <v>3132</v>
      </c>
      <c r="N406" s="11" t="s">
        <v>581</v>
      </c>
      <c r="O406" s="11">
        <v>28133901702</v>
      </c>
      <c r="P406" s="12" t="s">
        <v>586</v>
      </c>
      <c r="Q406" s="10" t="s">
        <v>3632</v>
      </c>
      <c r="R406" s="94" t="s">
        <v>569</v>
      </c>
      <c r="S406" s="94" t="s">
        <v>571</v>
      </c>
      <c r="T406" s="95">
        <v>25000</v>
      </c>
      <c r="U406" t="str">
        <f t="shared" si="18"/>
        <v>ZPHS UDDANDAPURAM</v>
      </c>
      <c r="V406">
        <f t="shared" si="20"/>
        <v>28133901702</v>
      </c>
    </row>
    <row r="407" spans="1:22" ht="28.5" customHeight="1">
      <c r="A407" s="10">
        <v>405</v>
      </c>
      <c r="B407" s="11" t="s">
        <v>597</v>
      </c>
      <c r="C407" s="11">
        <v>28134000602</v>
      </c>
      <c r="D407" s="11" t="s">
        <v>13</v>
      </c>
      <c r="E407" s="12" t="s">
        <v>601</v>
      </c>
      <c r="F407" s="12">
        <v>31021079034</v>
      </c>
      <c r="G407" s="13" t="s">
        <v>10</v>
      </c>
      <c r="H407" s="12" t="s">
        <v>602</v>
      </c>
      <c r="I407" s="101">
        <v>25000</v>
      </c>
      <c r="J407">
        <f t="shared" si="19"/>
        <v>28134000602</v>
      </c>
      <c r="L407">
        <v>2813</v>
      </c>
      <c r="M407" s="11" t="s">
        <v>3132</v>
      </c>
      <c r="N407" s="11" t="s">
        <v>581</v>
      </c>
      <c r="O407" s="11">
        <v>28133902003</v>
      </c>
      <c r="P407" s="12" t="s">
        <v>587</v>
      </c>
      <c r="Q407" s="10" t="s">
        <v>3633</v>
      </c>
      <c r="R407" s="94" t="s">
        <v>569</v>
      </c>
      <c r="S407" s="94" t="s">
        <v>571</v>
      </c>
      <c r="T407" s="95">
        <v>25000</v>
      </c>
      <c r="U407" t="str">
        <f t="shared" si="18"/>
        <v>ZPHS D.L PURAM</v>
      </c>
      <c r="V407">
        <f t="shared" si="20"/>
        <v>28133902003</v>
      </c>
    </row>
    <row r="408" spans="1:22" ht="28.5" customHeight="1">
      <c r="A408" s="10">
        <v>406</v>
      </c>
      <c r="B408" s="11" t="s">
        <v>597</v>
      </c>
      <c r="C408" s="11">
        <v>28134000706</v>
      </c>
      <c r="D408" s="11" t="s">
        <v>13</v>
      </c>
      <c r="E408" s="12" t="s">
        <v>603</v>
      </c>
      <c r="F408" s="12">
        <v>31019644504</v>
      </c>
      <c r="G408" s="13" t="s">
        <v>10</v>
      </c>
      <c r="H408" s="12" t="s">
        <v>604</v>
      </c>
      <c r="I408" s="101">
        <v>25000</v>
      </c>
      <c r="J408">
        <f t="shared" si="19"/>
        <v>28134000706</v>
      </c>
      <c r="L408">
        <v>2813</v>
      </c>
      <c r="M408" s="11" t="s">
        <v>3132</v>
      </c>
      <c r="N408" s="11" t="s">
        <v>581</v>
      </c>
      <c r="O408" s="11">
        <v>28133902106</v>
      </c>
      <c r="P408" s="12" t="s">
        <v>588</v>
      </c>
      <c r="Q408" s="10" t="s">
        <v>3634</v>
      </c>
      <c r="R408" s="94" t="s">
        <v>569</v>
      </c>
      <c r="S408" s="94" t="s">
        <v>571</v>
      </c>
      <c r="T408" s="95">
        <v>25000</v>
      </c>
      <c r="U408" t="str">
        <f t="shared" si="18"/>
        <v>ZPHS VEMPADU</v>
      </c>
      <c r="V408">
        <f t="shared" si="20"/>
        <v>28133902106</v>
      </c>
    </row>
    <row r="409" spans="1:22" ht="28.5" customHeight="1">
      <c r="A409" s="10">
        <v>407</v>
      </c>
      <c r="B409" s="11" t="s">
        <v>597</v>
      </c>
      <c r="C409" s="11">
        <v>28134000707</v>
      </c>
      <c r="D409" s="11" t="s">
        <v>13</v>
      </c>
      <c r="E409" s="12" t="s">
        <v>605</v>
      </c>
      <c r="F409" s="12">
        <v>31022186137</v>
      </c>
      <c r="G409" s="13" t="s">
        <v>10</v>
      </c>
      <c r="H409" s="12" t="s">
        <v>604</v>
      </c>
      <c r="I409" s="101">
        <v>25000</v>
      </c>
      <c r="J409">
        <f t="shared" si="19"/>
        <v>28134000707</v>
      </c>
      <c r="L409">
        <v>2813</v>
      </c>
      <c r="M409" s="11" t="s">
        <v>3132</v>
      </c>
      <c r="N409" s="11" t="s">
        <v>581</v>
      </c>
      <c r="O409" s="11">
        <v>28133902306</v>
      </c>
      <c r="P409" s="12" t="s">
        <v>589</v>
      </c>
      <c r="Q409" s="10" t="s">
        <v>3635</v>
      </c>
      <c r="R409" s="94" t="s">
        <v>569</v>
      </c>
      <c r="S409" s="94" t="s">
        <v>571</v>
      </c>
      <c r="T409" s="95">
        <v>25000</v>
      </c>
      <c r="U409" t="str">
        <f t="shared" si="18"/>
        <v>ZPHS (G) NAKKAPALLI</v>
      </c>
      <c r="V409">
        <f t="shared" si="20"/>
        <v>28133902306</v>
      </c>
    </row>
    <row r="410" spans="1:22" ht="28.5" customHeight="1">
      <c r="A410" s="10">
        <v>408</v>
      </c>
      <c r="B410" s="11" t="s">
        <v>597</v>
      </c>
      <c r="C410" s="11">
        <v>28134000711</v>
      </c>
      <c r="D410" s="11" t="s">
        <v>24</v>
      </c>
      <c r="E410" s="12" t="s">
        <v>606</v>
      </c>
      <c r="F410" s="12">
        <v>34001655160</v>
      </c>
      <c r="G410" s="13" t="s">
        <v>10</v>
      </c>
      <c r="H410" s="12"/>
      <c r="I410" s="101">
        <v>25000</v>
      </c>
      <c r="J410">
        <f t="shared" si="19"/>
        <v>28134000711</v>
      </c>
      <c r="L410">
        <v>2813</v>
      </c>
      <c r="M410" s="11" t="s">
        <v>3132</v>
      </c>
      <c r="N410" s="11" t="s">
        <v>581</v>
      </c>
      <c r="O410" s="11">
        <v>28133902307</v>
      </c>
      <c r="P410" s="12" t="s">
        <v>590</v>
      </c>
      <c r="Q410" s="10" t="s">
        <v>3636</v>
      </c>
      <c r="R410" s="94" t="s">
        <v>569</v>
      </c>
      <c r="S410" s="94" t="s">
        <v>571</v>
      </c>
      <c r="T410" s="95">
        <v>25000</v>
      </c>
      <c r="U410" t="str">
        <f t="shared" si="18"/>
        <v>ZPHS NAKKAPALLI</v>
      </c>
      <c r="V410">
        <f t="shared" si="20"/>
        <v>28133902307</v>
      </c>
    </row>
    <row r="411" spans="1:22" ht="28.5" customHeight="1">
      <c r="A411" s="10">
        <v>409</v>
      </c>
      <c r="B411" s="11" t="s">
        <v>597</v>
      </c>
      <c r="C411" s="11">
        <v>28134000803</v>
      </c>
      <c r="D411" s="11" t="s">
        <v>13</v>
      </c>
      <c r="E411" s="12" t="s">
        <v>607</v>
      </c>
      <c r="F411" s="12">
        <v>31028674989</v>
      </c>
      <c r="G411" s="13" t="s">
        <v>10</v>
      </c>
      <c r="H411" s="12" t="s">
        <v>609</v>
      </c>
      <c r="I411" s="101">
        <v>25000</v>
      </c>
      <c r="J411">
        <f t="shared" si="19"/>
        <v>28134000803</v>
      </c>
      <c r="L411">
        <v>2813</v>
      </c>
      <c r="M411" s="11" t="s">
        <v>3132</v>
      </c>
      <c r="N411" s="11" t="s">
        <v>581</v>
      </c>
      <c r="O411" s="11">
        <v>28133902308</v>
      </c>
      <c r="P411" s="12" t="s">
        <v>591</v>
      </c>
      <c r="Q411" s="10" t="s">
        <v>3637</v>
      </c>
      <c r="R411" s="94" t="s">
        <v>569</v>
      </c>
      <c r="S411" s="94" t="s">
        <v>571</v>
      </c>
      <c r="T411" s="95">
        <v>25000</v>
      </c>
      <c r="U411" t="str">
        <f t="shared" si="18"/>
        <v>APSWRS NAKKAPALLI</v>
      </c>
      <c r="V411">
        <f t="shared" si="20"/>
        <v>28133902308</v>
      </c>
    </row>
    <row r="412" spans="1:22" ht="28.5" customHeight="1">
      <c r="A412" s="10">
        <v>410</v>
      </c>
      <c r="B412" s="11" t="s">
        <v>597</v>
      </c>
      <c r="C412" s="11">
        <v>28134001303</v>
      </c>
      <c r="D412" s="11" t="s">
        <v>13</v>
      </c>
      <c r="E412" s="12" t="s">
        <v>610</v>
      </c>
      <c r="F412" s="12">
        <v>31017115174</v>
      </c>
      <c r="G412" s="13" t="s">
        <v>10</v>
      </c>
      <c r="H412" s="12" t="s">
        <v>611</v>
      </c>
      <c r="I412" s="101">
        <v>25000</v>
      </c>
      <c r="J412">
        <f t="shared" si="19"/>
        <v>28134001303</v>
      </c>
      <c r="L412">
        <v>2813</v>
      </c>
      <c r="M412" t="s">
        <v>3132</v>
      </c>
      <c r="N412" t="s">
        <v>581</v>
      </c>
      <c r="O412">
        <v>28133902313</v>
      </c>
      <c r="P412" s="1" t="s">
        <v>592</v>
      </c>
      <c r="Q412" t="s">
        <v>2127</v>
      </c>
      <c r="R412" s="94" t="s">
        <v>2128</v>
      </c>
      <c r="S412" s="94" t="s">
        <v>2128</v>
      </c>
      <c r="T412" s="95">
        <v>25000</v>
      </c>
      <c r="U412" t="str">
        <f t="shared" si="18"/>
        <v>KGBV NAKKAPALLI</v>
      </c>
      <c r="V412">
        <f t="shared" si="20"/>
        <v>28133902313</v>
      </c>
    </row>
    <row r="413" spans="1:22" ht="28.5" customHeight="1">
      <c r="A413" s="10">
        <v>411</v>
      </c>
      <c r="B413" s="11" t="s">
        <v>597</v>
      </c>
      <c r="C413" s="11">
        <v>28134001503</v>
      </c>
      <c r="D413" s="11" t="s">
        <v>13</v>
      </c>
      <c r="E413" s="12" t="s">
        <v>612</v>
      </c>
      <c r="F413" s="12">
        <v>31019607469</v>
      </c>
      <c r="G413" s="13" t="s">
        <v>10</v>
      </c>
      <c r="H413" s="12" t="s">
        <v>604</v>
      </c>
      <c r="I413" s="101">
        <v>25000</v>
      </c>
      <c r="J413">
        <f t="shared" si="19"/>
        <v>28134001503</v>
      </c>
      <c r="L413">
        <v>2813</v>
      </c>
      <c r="M413" s="11" t="s">
        <v>3132</v>
      </c>
      <c r="N413" s="11" t="s">
        <v>581</v>
      </c>
      <c r="O413" s="11">
        <v>28133902505</v>
      </c>
      <c r="P413" s="12" t="s">
        <v>596</v>
      </c>
      <c r="Q413" s="10" t="s">
        <v>3638</v>
      </c>
      <c r="R413" s="94" t="s">
        <v>569</v>
      </c>
      <c r="S413" s="94" t="s">
        <v>571</v>
      </c>
      <c r="T413" s="95">
        <v>25000</v>
      </c>
      <c r="U413" t="str">
        <f t="shared" si="18"/>
        <v>Z.P.H.SCHOOL JANAKAYYAPETA</v>
      </c>
      <c r="V413">
        <f t="shared" si="20"/>
        <v>28133902505</v>
      </c>
    </row>
    <row r="414" spans="1:22" ht="28.5" customHeight="1">
      <c r="A414" s="10">
        <v>412</v>
      </c>
      <c r="B414" s="11" t="s">
        <v>597</v>
      </c>
      <c r="C414" s="11">
        <v>28134001604</v>
      </c>
      <c r="D414" s="11" t="s">
        <v>13</v>
      </c>
      <c r="E414" s="12" t="s">
        <v>613</v>
      </c>
      <c r="F414" s="12">
        <v>30979334801</v>
      </c>
      <c r="G414" s="13" t="s">
        <v>10</v>
      </c>
      <c r="H414" s="12" t="s">
        <v>602</v>
      </c>
      <c r="I414" s="101">
        <v>25000</v>
      </c>
      <c r="J414">
        <f t="shared" si="19"/>
        <v>28134001604</v>
      </c>
      <c r="L414">
        <v>2813</v>
      </c>
      <c r="M414" s="11" t="s">
        <v>3132</v>
      </c>
      <c r="N414" s="11" t="s">
        <v>597</v>
      </c>
      <c r="O414" s="11">
        <v>28134000203</v>
      </c>
      <c r="P414" s="12" t="s">
        <v>598</v>
      </c>
      <c r="Q414" s="10" t="s">
        <v>3639</v>
      </c>
      <c r="R414" s="94" t="s">
        <v>569</v>
      </c>
      <c r="S414" s="94" t="s">
        <v>571</v>
      </c>
      <c r="T414" s="95">
        <v>25000</v>
      </c>
      <c r="U414" t="str">
        <f t="shared" si="18"/>
        <v>ZPHS CHINGUMMULURU</v>
      </c>
      <c r="V414">
        <f t="shared" si="20"/>
        <v>28134000203</v>
      </c>
    </row>
    <row r="415" spans="1:22" ht="28.5" customHeight="1">
      <c r="A415" s="10">
        <v>413</v>
      </c>
      <c r="B415" s="11" t="s">
        <v>597</v>
      </c>
      <c r="C415" s="11">
        <v>28134001705</v>
      </c>
      <c r="D415" s="11" t="s">
        <v>13</v>
      </c>
      <c r="E415" s="12" t="s">
        <v>614</v>
      </c>
      <c r="F415" s="12">
        <v>31020004386</v>
      </c>
      <c r="G415" s="13" t="s">
        <v>10</v>
      </c>
      <c r="H415" s="12" t="s">
        <v>571</v>
      </c>
      <c r="I415" s="101">
        <v>25000</v>
      </c>
      <c r="J415">
        <f t="shared" si="19"/>
        <v>28134001705</v>
      </c>
      <c r="L415">
        <v>2813</v>
      </c>
      <c r="M415" s="11" t="s">
        <v>3132</v>
      </c>
      <c r="N415" s="11" t="s">
        <v>597</v>
      </c>
      <c r="O415" s="11">
        <v>28134000307</v>
      </c>
      <c r="P415" s="12" t="s">
        <v>600</v>
      </c>
      <c r="Q415" s="10" t="s">
        <v>3640</v>
      </c>
      <c r="R415" s="94" t="s">
        <v>3641</v>
      </c>
      <c r="S415" s="94" t="s">
        <v>599</v>
      </c>
      <c r="T415" s="95">
        <v>25000</v>
      </c>
      <c r="U415" t="str">
        <f t="shared" si="18"/>
        <v>ZPHS DARLAPUDI</v>
      </c>
      <c r="V415">
        <f t="shared" si="20"/>
        <v>28134000307</v>
      </c>
    </row>
    <row r="416" spans="1:22" ht="28.5" customHeight="1">
      <c r="A416" s="10">
        <v>414</v>
      </c>
      <c r="B416" s="11" t="s">
        <v>597</v>
      </c>
      <c r="C416" s="11">
        <v>28134001806</v>
      </c>
      <c r="D416" s="11" t="s">
        <v>13</v>
      </c>
      <c r="E416" s="12" t="s">
        <v>615</v>
      </c>
      <c r="F416" s="12">
        <v>31020093912</v>
      </c>
      <c r="G416" s="13" t="s">
        <v>10</v>
      </c>
      <c r="H416" s="12" t="s">
        <v>602</v>
      </c>
      <c r="I416" s="101">
        <v>25000</v>
      </c>
      <c r="J416">
        <f t="shared" si="19"/>
        <v>28134001806</v>
      </c>
      <c r="L416">
        <v>2813</v>
      </c>
      <c r="M416" s="11" t="s">
        <v>3132</v>
      </c>
      <c r="N416" s="11" t="s">
        <v>597</v>
      </c>
      <c r="O416" s="11">
        <v>28134000602</v>
      </c>
      <c r="P416" s="12" t="s">
        <v>601</v>
      </c>
      <c r="Q416" s="10" t="s">
        <v>3642</v>
      </c>
      <c r="R416" s="94" t="s">
        <v>3643</v>
      </c>
      <c r="S416" s="94" t="s">
        <v>602</v>
      </c>
      <c r="T416" s="95">
        <v>25000</v>
      </c>
      <c r="U416" t="str">
        <f t="shared" si="18"/>
        <v>ZPHS DH. AGHRAHARAM</v>
      </c>
      <c r="V416">
        <f t="shared" si="20"/>
        <v>28134000602</v>
      </c>
    </row>
    <row r="417" spans="1:22" ht="28.5" customHeight="1">
      <c r="A417" s="10">
        <v>415</v>
      </c>
      <c r="B417" s="11" t="s">
        <v>597</v>
      </c>
      <c r="C417" s="11">
        <v>28134001904</v>
      </c>
      <c r="D417" s="11" t="s">
        <v>13</v>
      </c>
      <c r="E417" s="12" t="s">
        <v>616</v>
      </c>
      <c r="F417" s="12">
        <v>31020093195</v>
      </c>
      <c r="G417" s="13" t="s">
        <v>10</v>
      </c>
      <c r="H417" s="12" t="s">
        <v>602</v>
      </c>
      <c r="I417" s="101">
        <v>25000</v>
      </c>
      <c r="J417">
        <f t="shared" si="19"/>
        <v>28134001904</v>
      </c>
      <c r="L417">
        <v>2813</v>
      </c>
      <c r="M417" s="11" t="s">
        <v>3132</v>
      </c>
      <c r="N417" s="11" t="s">
        <v>597</v>
      </c>
      <c r="O417" s="11">
        <v>28134000706</v>
      </c>
      <c r="P417" s="12" t="s">
        <v>603</v>
      </c>
      <c r="Q417" s="10" t="s">
        <v>3644</v>
      </c>
      <c r="R417" s="94" t="s">
        <v>597</v>
      </c>
      <c r="S417" s="94" t="s">
        <v>604</v>
      </c>
      <c r="T417" s="95">
        <v>25000</v>
      </c>
      <c r="U417" t="str">
        <f t="shared" si="18"/>
        <v>ZPHS S. RAYAVARAM</v>
      </c>
      <c r="V417">
        <f t="shared" si="20"/>
        <v>28134000706</v>
      </c>
    </row>
    <row r="418" spans="1:22" ht="28.5" customHeight="1">
      <c r="A418" s="10">
        <v>416</v>
      </c>
      <c r="B418" s="11" t="s">
        <v>597</v>
      </c>
      <c r="C418" s="11">
        <v>28134002005</v>
      </c>
      <c r="D418" s="11" t="s">
        <v>13</v>
      </c>
      <c r="E418" s="12" t="s">
        <v>617</v>
      </c>
      <c r="F418" s="12">
        <v>31018301805</v>
      </c>
      <c r="G418" s="13" t="s">
        <v>10</v>
      </c>
      <c r="H418" s="12" t="s">
        <v>619</v>
      </c>
      <c r="I418" s="101">
        <v>25000</v>
      </c>
      <c r="J418">
        <f t="shared" si="19"/>
        <v>28134002005</v>
      </c>
      <c r="L418">
        <v>2813</v>
      </c>
      <c r="M418" s="11" t="s">
        <v>3132</v>
      </c>
      <c r="N418" s="11" t="s">
        <v>597</v>
      </c>
      <c r="O418" s="11">
        <v>28134000707</v>
      </c>
      <c r="P418" s="12" t="s">
        <v>605</v>
      </c>
      <c r="Q418" s="10" t="s">
        <v>3645</v>
      </c>
      <c r="R418" s="94" t="s">
        <v>597</v>
      </c>
      <c r="S418" s="94" t="s">
        <v>604</v>
      </c>
      <c r="T418" s="95">
        <v>25000</v>
      </c>
      <c r="U418" t="str">
        <f t="shared" si="18"/>
        <v>ZPGHS S. RAYAVARAM</v>
      </c>
      <c r="V418">
        <f t="shared" si="20"/>
        <v>28134000707</v>
      </c>
    </row>
    <row r="419" spans="1:22" ht="28.5" customHeight="1">
      <c r="A419" s="10">
        <v>417</v>
      </c>
      <c r="B419" s="11" t="s">
        <v>597</v>
      </c>
      <c r="C419" s="11">
        <v>28134002103</v>
      </c>
      <c r="D419" s="11" t="s">
        <v>13</v>
      </c>
      <c r="E419" s="12" t="s">
        <v>620</v>
      </c>
      <c r="F419" s="12">
        <v>31021131654</v>
      </c>
      <c r="G419" s="13" t="s">
        <v>10</v>
      </c>
      <c r="H419" s="12" t="s">
        <v>619</v>
      </c>
      <c r="I419" s="101">
        <v>25000</v>
      </c>
      <c r="J419">
        <f t="shared" si="19"/>
        <v>28134002103</v>
      </c>
      <c r="L419">
        <v>2813</v>
      </c>
      <c r="M419" t="s">
        <v>3132</v>
      </c>
      <c r="N419" t="s">
        <v>597</v>
      </c>
      <c r="O419">
        <v>28134000711</v>
      </c>
      <c r="P419" t="s">
        <v>606</v>
      </c>
      <c r="Q419" t="s">
        <v>2127</v>
      </c>
      <c r="R419" s="94" t="s">
        <v>2128</v>
      </c>
      <c r="S419" s="94" t="s">
        <v>2128</v>
      </c>
      <c r="T419" s="95">
        <v>25000</v>
      </c>
      <c r="U419" t="str">
        <f t="shared" si="18"/>
        <v>KGBV S. RAYAVARAM</v>
      </c>
      <c r="V419">
        <f t="shared" si="20"/>
        <v>28134000711</v>
      </c>
    </row>
    <row r="420" spans="1:22" ht="28.5" customHeight="1">
      <c r="A420" s="10">
        <v>418</v>
      </c>
      <c r="B420" s="11" t="s">
        <v>608</v>
      </c>
      <c r="C420" s="11">
        <v>28134100106</v>
      </c>
      <c r="D420" s="11" t="s">
        <v>130</v>
      </c>
      <c r="E420" s="12" t="s">
        <v>621</v>
      </c>
      <c r="F420" s="12" t="s">
        <v>622</v>
      </c>
      <c r="G420" s="13" t="s">
        <v>100</v>
      </c>
      <c r="H420" s="12" t="s">
        <v>623</v>
      </c>
      <c r="I420" s="101">
        <v>25000</v>
      </c>
      <c r="J420">
        <f t="shared" si="19"/>
        <v>28134100106</v>
      </c>
      <c r="L420">
        <v>2813</v>
      </c>
      <c r="M420" s="11" t="s">
        <v>3132</v>
      </c>
      <c r="N420" s="11" t="s">
        <v>597</v>
      </c>
      <c r="O420" s="11">
        <v>28134000803</v>
      </c>
      <c r="P420" s="12" t="s">
        <v>607</v>
      </c>
      <c r="Q420" s="10" t="s">
        <v>3646</v>
      </c>
      <c r="R420" s="94" t="s">
        <v>3647</v>
      </c>
      <c r="S420" s="94" t="s">
        <v>609</v>
      </c>
      <c r="T420" s="95">
        <v>25000</v>
      </c>
      <c r="U420" t="str">
        <f t="shared" si="18"/>
        <v>ZPHS SYTHARUPETA</v>
      </c>
      <c r="V420">
        <f t="shared" si="20"/>
        <v>28134000803</v>
      </c>
    </row>
    <row r="421" spans="1:22" ht="28.5" customHeight="1">
      <c r="A421" s="10">
        <v>419</v>
      </c>
      <c r="B421" s="11" t="s">
        <v>608</v>
      </c>
      <c r="C421" s="11">
        <v>28134100302</v>
      </c>
      <c r="D421" s="11" t="s">
        <v>13</v>
      </c>
      <c r="E421" s="12" t="s">
        <v>624</v>
      </c>
      <c r="F421" s="12">
        <v>31028806688</v>
      </c>
      <c r="G421" s="13" t="s">
        <v>10</v>
      </c>
      <c r="H421" s="12" t="s">
        <v>609</v>
      </c>
      <c r="I421" s="101">
        <v>25000</v>
      </c>
      <c r="J421">
        <f t="shared" si="19"/>
        <v>28134100302</v>
      </c>
      <c r="L421">
        <v>2813</v>
      </c>
      <c r="M421" s="11" t="s">
        <v>3132</v>
      </c>
      <c r="N421" s="11" t="s">
        <v>597</v>
      </c>
      <c r="O421" s="11">
        <v>28134001303</v>
      </c>
      <c r="P421" s="12" t="s">
        <v>610</v>
      </c>
      <c r="Q421" s="10" t="s">
        <v>3648</v>
      </c>
      <c r="R421" s="94" t="s">
        <v>3649</v>
      </c>
      <c r="S421" s="94" t="s">
        <v>604</v>
      </c>
      <c r="T421" s="95">
        <v>25000</v>
      </c>
      <c r="U421" t="str">
        <f t="shared" si="18"/>
        <v>ZPHS UPPARAPALLI</v>
      </c>
      <c r="V421">
        <f t="shared" si="20"/>
        <v>28134001303</v>
      </c>
    </row>
    <row r="422" spans="1:22" ht="28.5" customHeight="1">
      <c r="A422" s="10">
        <v>420</v>
      </c>
      <c r="B422" s="11" t="s">
        <v>608</v>
      </c>
      <c r="C422" s="11">
        <v>28134100402</v>
      </c>
      <c r="D422" s="11" t="s">
        <v>13</v>
      </c>
      <c r="E422" s="12" t="s">
        <v>625</v>
      </c>
      <c r="F422" s="12">
        <v>31027418337</v>
      </c>
      <c r="G422" s="13" t="s">
        <v>10</v>
      </c>
      <c r="H422" s="12" t="s">
        <v>609</v>
      </c>
      <c r="I422" s="101">
        <v>25000</v>
      </c>
      <c r="J422">
        <f t="shared" si="19"/>
        <v>28134100402</v>
      </c>
      <c r="L422">
        <v>2813</v>
      </c>
      <c r="M422" s="11" t="s">
        <v>3132</v>
      </c>
      <c r="N422" s="11" t="s">
        <v>597</v>
      </c>
      <c r="O422" s="11">
        <v>28134001503</v>
      </c>
      <c r="P422" s="12" t="s">
        <v>612</v>
      </c>
      <c r="Q422" s="10" t="s">
        <v>3650</v>
      </c>
      <c r="R422" s="94" t="s">
        <v>3649</v>
      </c>
      <c r="S422" s="94" t="s">
        <v>604</v>
      </c>
      <c r="T422" s="95">
        <v>25000</v>
      </c>
      <c r="U422" t="str">
        <f t="shared" si="18"/>
        <v>ZPHS LINGARAJUPALEM</v>
      </c>
      <c r="V422">
        <f t="shared" si="20"/>
        <v>28134001503</v>
      </c>
    </row>
    <row r="423" spans="1:22" ht="28.5" customHeight="1">
      <c r="A423" s="10">
        <v>421</v>
      </c>
      <c r="B423" s="11" t="s">
        <v>608</v>
      </c>
      <c r="C423" s="11">
        <v>28134100819</v>
      </c>
      <c r="D423" s="11" t="s">
        <v>13</v>
      </c>
      <c r="E423" s="12" t="s">
        <v>626</v>
      </c>
      <c r="F423" s="12">
        <v>31019965221</v>
      </c>
      <c r="G423" s="13" t="s">
        <v>10</v>
      </c>
      <c r="H423" s="12" t="s">
        <v>609</v>
      </c>
      <c r="I423" s="101">
        <v>25000</v>
      </c>
      <c r="J423">
        <f t="shared" si="19"/>
        <v>28134100819</v>
      </c>
      <c r="L423">
        <v>2813</v>
      </c>
      <c r="M423" s="11" t="s">
        <v>3132</v>
      </c>
      <c r="N423" s="11" t="s">
        <v>597</v>
      </c>
      <c r="O423" s="11">
        <v>28134001604</v>
      </c>
      <c r="P423" s="12" t="s">
        <v>613</v>
      </c>
      <c r="Q423" s="10" t="s">
        <v>3651</v>
      </c>
      <c r="R423" s="94" t="s">
        <v>3643</v>
      </c>
      <c r="S423" s="94" t="s">
        <v>602</v>
      </c>
      <c r="T423" s="95">
        <v>25000</v>
      </c>
      <c r="U423" t="str">
        <f t="shared" si="18"/>
        <v>ZPHS  VOMMAVARAM</v>
      </c>
      <c r="V423">
        <f t="shared" si="20"/>
        <v>28134001604</v>
      </c>
    </row>
    <row r="424" spans="1:22" ht="28.5" customHeight="1">
      <c r="A424" s="10">
        <v>422</v>
      </c>
      <c r="B424" s="11" t="s">
        <v>608</v>
      </c>
      <c r="C424" s="11">
        <v>28134100820</v>
      </c>
      <c r="D424" s="11" t="s">
        <v>13</v>
      </c>
      <c r="E424" s="12" t="s">
        <v>627</v>
      </c>
      <c r="F424" s="12">
        <v>31019691098</v>
      </c>
      <c r="G424" s="13" t="s">
        <v>10</v>
      </c>
      <c r="H424" s="12" t="s">
        <v>609</v>
      </c>
      <c r="I424" s="101">
        <v>25000</v>
      </c>
      <c r="J424">
        <f t="shared" si="19"/>
        <v>28134100820</v>
      </c>
      <c r="L424">
        <v>2813</v>
      </c>
      <c r="M424" s="11" t="s">
        <v>3132</v>
      </c>
      <c r="N424" s="11" t="s">
        <v>597</v>
      </c>
      <c r="O424" s="11">
        <v>28134001705</v>
      </c>
      <c r="P424" s="12" t="s">
        <v>614</v>
      </c>
      <c r="Q424" s="10" t="s">
        <v>3652</v>
      </c>
      <c r="R424" s="94" t="s">
        <v>569</v>
      </c>
      <c r="S424" s="94" t="s">
        <v>571</v>
      </c>
      <c r="T424" s="95">
        <v>25000</v>
      </c>
      <c r="U424" t="str">
        <f t="shared" si="18"/>
        <v>ZPHS PEDAGUMMALURU</v>
      </c>
      <c r="V424">
        <f t="shared" si="20"/>
        <v>28134001705</v>
      </c>
    </row>
    <row r="425" spans="1:22" ht="28.5" customHeight="1">
      <c r="A425" s="10">
        <v>423</v>
      </c>
      <c r="B425" s="11" t="s">
        <v>608</v>
      </c>
      <c r="C425" s="11">
        <v>28134100821</v>
      </c>
      <c r="D425" s="11" t="s">
        <v>27</v>
      </c>
      <c r="E425" s="12" t="s">
        <v>628</v>
      </c>
      <c r="F425" s="12">
        <v>31012397402</v>
      </c>
      <c r="G425" s="13" t="s">
        <v>10</v>
      </c>
      <c r="H425" s="12" t="s">
        <v>609</v>
      </c>
      <c r="I425" s="101">
        <v>25000</v>
      </c>
      <c r="J425">
        <f t="shared" si="19"/>
        <v>28134100821</v>
      </c>
      <c r="L425">
        <v>2813</v>
      </c>
      <c r="M425" s="11" t="s">
        <v>3132</v>
      </c>
      <c r="N425" s="11" t="s">
        <v>597</v>
      </c>
      <c r="O425" s="11">
        <v>28134001806</v>
      </c>
      <c r="P425" s="12" t="s">
        <v>615</v>
      </c>
      <c r="Q425" s="10" t="s">
        <v>3653</v>
      </c>
      <c r="R425" s="94" t="s">
        <v>3654</v>
      </c>
      <c r="S425" s="94" t="s">
        <v>602</v>
      </c>
      <c r="T425" s="95">
        <v>25000</v>
      </c>
      <c r="U425" t="str">
        <f t="shared" si="18"/>
        <v>ZPHS THIMMAPURAM</v>
      </c>
      <c r="V425">
        <f t="shared" si="20"/>
        <v>28134001806</v>
      </c>
    </row>
    <row r="426" spans="1:22" ht="28.5" customHeight="1">
      <c r="A426" s="10">
        <v>424</v>
      </c>
      <c r="B426" s="11" t="s">
        <v>608</v>
      </c>
      <c r="C426" s="11">
        <v>28134100910</v>
      </c>
      <c r="D426" s="11" t="s">
        <v>13</v>
      </c>
      <c r="E426" s="12" t="s">
        <v>629</v>
      </c>
      <c r="F426" s="12">
        <v>31019939212</v>
      </c>
      <c r="G426" s="13" t="s">
        <v>10</v>
      </c>
      <c r="H426" s="12" t="s">
        <v>609</v>
      </c>
      <c r="I426" s="101">
        <v>25000</v>
      </c>
      <c r="J426">
        <f t="shared" si="19"/>
        <v>28134100910</v>
      </c>
      <c r="L426">
        <v>2813</v>
      </c>
      <c r="M426" s="11" t="s">
        <v>3132</v>
      </c>
      <c r="N426" s="11" t="s">
        <v>597</v>
      </c>
      <c r="O426" s="11">
        <v>28134001904</v>
      </c>
      <c r="P426" s="12" t="s">
        <v>616</v>
      </c>
      <c r="Q426" s="10" t="s">
        <v>3655</v>
      </c>
      <c r="R426" s="94" t="s">
        <v>3654</v>
      </c>
      <c r="S426" s="94" t="s">
        <v>602</v>
      </c>
      <c r="T426" s="95">
        <v>25000</v>
      </c>
      <c r="U426" t="str">
        <f t="shared" si="18"/>
        <v>ZPHS KORUPROLU</v>
      </c>
      <c r="V426">
        <f t="shared" si="20"/>
        <v>28134001904</v>
      </c>
    </row>
    <row r="427" spans="1:22" ht="28.5" customHeight="1">
      <c r="A427" s="10">
        <v>425</v>
      </c>
      <c r="B427" s="11" t="s">
        <v>608</v>
      </c>
      <c r="C427" s="11">
        <v>28134101007</v>
      </c>
      <c r="D427" s="11" t="s">
        <v>13</v>
      </c>
      <c r="E427" s="12" t="s">
        <v>630</v>
      </c>
      <c r="F427" s="12">
        <v>31027418428</v>
      </c>
      <c r="G427" s="13" t="s">
        <v>10</v>
      </c>
      <c r="H427" s="12" t="s">
        <v>609</v>
      </c>
      <c r="I427" s="101">
        <v>25000</v>
      </c>
      <c r="J427">
        <f t="shared" si="19"/>
        <v>28134101007</v>
      </c>
      <c r="L427">
        <v>2813</v>
      </c>
      <c r="M427" s="11" t="s">
        <v>3132</v>
      </c>
      <c r="N427" s="11" t="s">
        <v>597</v>
      </c>
      <c r="O427" s="11">
        <v>28134002005</v>
      </c>
      <c r="P427" s="12" t="s">
        <v>617</v>
      </c>
      <c r="Q427" s="10" t="s">
        <v>3656</v>
      </c>
      <c r="R427" s="94" t="s">
        <v>618</v>
      </c>
      <c r="S427" s="94" t="s">
        <v>619</v>
      </c>
      <c r="T427" s="95">
        <v>25000</v>
      </c>
      <c r="U427" t="str">
        <f t="shared" si="18"/>
        <v>ZPHS GUDIVADA</v>
      </c>
      <c r="V427">
        <f t="shared" si="20"/>
        <v>28134002005</v>
      </c>
    </row>
    <row r="428" spans="1:22" ht="28.5" customHeight="1">
      <c r="A428" s="10">
        <v>426</v>
      </c>
      <c r="B428" s="11" t="s">
        <v>608</v>
      </c>
      <c r="C428" s="11">
        <v>28134101008</v>
      </c>
      <c r="D428" s="11" t="s">
        <v>13</v>
      </c>
      <c r="E428" s="12" t="s">
        <v>631</v>
      </c>
      <c r="F428" s="12">
        <v>31022671871</v>
      </c>
      <c r="G428" s="13" t="s">
        <v>10</v>
      </c>
      <c r="H428" s="12" t="s">
        <v>609</v>
      </c>
      <c r="I428" s="101">
        <v>25000</v>
      </c>
      <c r="J428">
        <f t="shared" si="19"/>
        <v>28134101008</v>
      </c>
      <c r="L428">
        <v>2813</v>
      </c>
      <c r="M428" s="11" t="s">
        <v>3132</v>
      </c>
      <c r="N428" s="11" t="s">
        <v>597</v>
      </c>
      <c r="O428" s="11">
        <v>28134002103</v>
      </c>
      <c r="P428" s="12" t="s">
        <v>620</v>
      </c>
      <c r="Q428" s="10" t="s">
        <v>3657</v>
      </c>
      <c r="R428" s="94" t="s">
        <v>618</v>
      </c>
      <c r="S428" s="94" t="s">
        <v>619</v>
      </c>
      <c r="T428" s="95">
        <v>25000</v>
      </c>
      <c r="U428" t="str">
        <f t="shared" si="18"/>
        <v>ZPHS PEDDA UPPALEM</v>
      </c>
      <c r="V428">
        <f t="shared" si="20"/>
        <v>28134002103</v>
      </c>
    </row>
    <row r="429" spans="1:22" ht="28.5" customHeight="1">
      <c r="A429" s="10">
        <v>427</v>
      </c>
      <c r="B429" s="11" t="s">
        <v>608</v>
      </c>
      <c r="C429" s="11">
        <v>28134101302</v>
      </c>
      <c r="D429" s="11" t="s">
        <v>13</v>
      </c>
      <c r="E429" s="12" t="s">
        <v>632</v>
      </c>
      <c r="F429" s="12">
        <v>31018362020</v>
      </c>
      <c r="G429" s="13" t="s">
        <v>10</v>
      </c>
      <c r="H429" s="12" t="s">
        <v>599</v>
      </c>
      <c r="I429" s="101">
        <v>25000</v>
      </c>
      <c r="J429">
        <f t="shared" si="19"/>
        <v>28134101302</v>
      </c>
      <c r="L429">
        <v>2813</v>
      </c>
      <c r="M429" s="11" t="s">
        <v>3132</v>
      </c>
      <c r="N429" s="11" t="s">
        <v>608</v>
      </c>
      <c r="O429" s="11">
        <v>28134100106</v>
      </c>
      <c r="P429" s="12" t="s">
        <v>621</v>
      </c>
      <c r="Q429" s="10" t="s">
        <v>3658</v>
      </c>
      <c r="R429" s="94" t="s">
        <v>608</v>
      </c>
      <c r="S429" s="94" t="s">
        <v>609</v>
      </c>
      <c r="T429" s="95">
        <v>25000</v>
      </c>
      <c r="U429" t="str">
        <f t="shared" si="18"/>
        <v>APSWRS KOKKIRAPALLI</v>
      </c>
      <c r="V429">
        <f t="shared" si="20"/>
        <v>28134100106</v>
      </c>
    </row>
    <row r="430" spans="1:22" ht="28.5" customHeight="1">
      <c r="A430" s="10">
        <v>428</v>
      </c>
      <c r="B430" s="11" t="s">
        <v>608</v>
      </c>
      <c r="C430" s="11">
        <v>28134101503</v>
      </c>
      <c r="D430" s="11" t="s">
        <v>13</v>
      </c>
      <c r="E430" s="12" t="s">
        <v>633</v>
      </c>
      <c r="F430" s="12">
        <v>31025021273</v>
      </c>
      <c r="G430" s="13" t="s">
        <v>10</v>
      </c>
      <c r="H430" s="12" t="s">
        <v>609</v>
      </c>
      <c r="I430" s="101">
        <v>25000</v>
      </c>
      <c r="J430">
        <f t="shared" si="19"/>
        <v>28134101503</v>
      </c>
      <c r="L430">
        <v>2813</v>
      </c>
      <c r="M430" s="11" t="s">
        <v>3132</v>
      </c>
      <c r="N430" s="11" t="s">
        <v>608</v>
      </c>
      <c r="O430" s="11">
        <v>28134100302</v>
      </c>
      <c r="P430" s="12" t="s">
        <v>624</v>
      </c>
      <c r="Q430" s="10" t="s">
        <v>3659</v>
      </c>
      <c r="R430" s="94" t="s">
        <v>608</v>
      </c>
      <c r="S430" s="94" t="s">
        <v>609</v>
      </c>
      <c r="T430" s="95">
        <v>25000</v>
      </c>
      <c r="U430" t="str">
        <f t="shared" si="18"/>
        <v>ZPHS JAMPAPALEM</v>
      </c>
      <c r="V430">
        <f t="shared" si="20"/>
        <v>28134100302</v>
      </c>
    </row>
    <row r="431" spans="1:22" ht="28.5" customHeight="1">
      <c r="A431" s="10">
        <v>429</v>
      </c>
      <c r="B431" s="11" t="s">
        <v>634</v>
      </c>
      <c r="C431" s="11">
        <v>28134200403</v>
      </c>
      <c r="D431" s="11" t="s">
        <v>13</v>
      </c>
      <c r="E431" s="12" t="s">
        <v>635</v>
      </c>
      <c r="F431" s="12">
        <v>31028486180</v>
      </c>
      <c r="G431" s="13" t="s">
        <v>10</v>
      </c>
      <c r="H431" s="12" t="s">
        <v>636</v>
      </c>
      <c r="I431" s="101">
        <v>25000</v>
      </c>
      <c r="J431">
        <f t="shared" si="19"/>
        <v>28134200403</v>
      </c>
      <c r="L431">
        <v>2813</v>
      </c>
      <c r="M431" s="11" t="s">
        <v>3132</v>
      </c>
      <c r="N431" s="11" t="s">
        <v>608</v>
      </c>
      <c r="O431" s="11">
        <v>28134100402</v>
      </c>
      <c r="P431" s="12" t="s">
        <v>625</v>
      </c>
      <c r="Q431" s="10" t="s">
        <v>3660</v>
      </c>
      <c r="R431" s="94" t="s">
        <v>608</v>
      </c>
      <c r="S431" s="94" t="s">
        <v>609</v>
      </c>
      <c r="T431" s="95">
        <v>25000</v>
      </c>
      <c r="U431" t="str">
        <f t="shared" si="18"/>
        <v>ZPHS SOMILINGAPALEM</v>
      </c>
      <c r="V431">
        <f t="shared" si="20"/>
        <v>28134100402</v>
      </c>
    </row>
    <row r="432" spans="1:22" ht="28.5" customHeight="1">
      <c r="A432" s="10">
        <v>430</v>
      </c>
      <c r="B432" s="11" t="s">
        <v>634</v>
      </c>
      <c r="C432" s="11">
        <v>28134200505</v>
      </c>
      <c r="D432" s="11" t="s">
        <v>13</v>
      </c>
      <c r="E432" s="12" t="s">
        <v>637</v>
      </c>
      <c r="F432" s="12">
        <v>31016389689</v>
      </c>
      <c r="G432" s="13" t="s">
        <v>10</v>
      </c>
      <c r="H432" s="12" t="s">
        <v>609</v>
      </c>
      <c r="I432" s="101">
        <v>25000</v>
      </c>
      <c r="J432">
        <f t="shared" si="19"/>
        <v>28134200505</v>
      </c>
      <c r="L432">
        <v>2813</v>
      </c>
      <c r="M432" s="11" t="s">
        <v>3132</v>
      </c>
      <c r="N432" s="11" t="s">
        <v>608</v>
      </c>
      <c r="O432" s="11">
        <v>28134100819</v>
      </c>
      <c r="P432" s="12" t="s">
        <v>626</v>
      </c>
      <c r="Q432" s="10" t="s">
        <v>3661</v>
      </c>
      <c r="R432" s="94" t="s">
        <v>608</v>
      </c>
      <c r="S432" s="94" t="s">
        <v>609</v>
      </c>
      <c r="T432" s="95">
        <v>25000</v>
      </c>
      <c r="U432" t="str">
        <f t="shared" si="18"/>
        <v>ZPHS (GIRLS) YLM</v>
      </c>
      <c r="V432">
        <f t="shared" si="20"/>
        <v>28134100819</v>
      </c>
    </row>
    <row r="433" spans="1:22" ht="28.5" customHeight="1">
      <c r="A433" s="10">
        <v>431</v>
      </c>
      <c r="B433" s="11" t="s">
        <v>634</v>
      </c>
      <c r="C433" s="11">
        <v>28134202202</v>
      </c>
      <c r="D433" s="11" t="s">
        <v>13</v>
      </c>
      <c r="E433" s="12" t="s">
        <v>638</v>
      </c>
      <c r="F433" s="12">
        <v>31464390365</v>
      </c>
      <c r="G433" s="13" t="s">
        <v>10</v>
      </c>
      <c r="H433" s="12" t="s">
        <v>636</v>
      </c>
      <c r="I433" s="101">
        <v>25000</v>
      </c>
      <c r="J433">
        <f t="shared" si="19"/>
        <v>28134202202</v>
      </c>
      <c r="L433">
        <v>2813</v>
      </c>
      <c r="M433" s="11" t="s">
        <v>3132</v>
      </c>
      <c r="N433" s="11" t="s">
        <v>608</v>
      </c>
      <c r="O433" s="11">
        <v>28134100820</v>
      </c>
      <c r="P433" s="12" t="s">
        <v>627</v>
      </c>
      <c r="Q433" s="10" t="s">
        <v>3662</v>
      </c>
      <c r="R433" s="94" t="s">
        <v>608</v>
      </c>
      <c r="S433" s="94" t="s">
        <v>609</v>
      </c>
      <c r="T433" s="95">
        <v>25000</v>
      </c>
      <c r="U433" t="str">
        <f t="shared" si="18"/>
        <v>ZPHS R.S. ROAD YLM</v>
      </c>
      <c r="V433">
        <f t="shared" si="20"/>
        <v>28134100820</v>
      </c>
    </row>
    <row r="434" spans="1:22" ht="28.5" customHeight="1">
      <c r="A434" s="10">
        <v>432</v>
      </c>
      <c r="B434" s="11" t="s">
        <v>634</v>
      </c>
      <c r="C434" s="11">
        <v>28134202809</v>
      </c>
      <c r="D434" s="11" t="s">
        <v>13</v>
      </c>
      <c r="E434" s="12" t="s">
        <v>639</v>
      </c>
      <c r="F434" s="12">
        <v>31029582485</v>
      </c>
      <c r="G434" s="13" t="s">
        <v>10</v>
      </c>
      <c r="H434" s="12" t="s">
        <v>640</v>
      </c>
      <c r="I434" s="101">
        <v>25000</v>
      </c>
      <c r="J434">
        <f t="shared" si="19"/>
        <v>28134202809</v>
      </c>
      <c r="L434">
        <v>2813</v>
      </c>
      <c r="M434" s="11" t="s">
        <v>3132</v>
      </c>
      <c r="N434" s="11" t="s">
        <v>608</v>
      </c>
      <c r="O434" s="11">
        <v>28134100821</v>
      </c>
      <c r="P434" s="12" t="s">
        <v>628</v>
      </c>
      <c r="Q434" s="10" t="s">
        <v>3663</v>
      </c>
      <c r="R434" s="94" t="s">
        <v>608</v>
      </c>
      <c r="S434" s="94" t="s">
        <v>609</v>
      </c>
      <c r="T434" s="95">
        <v>25000</v>
      </c>
      <c r="U434" t="str">
        <f t="shared" si="18"/>
        <v>GHS YELLAMANCHILI</v>
      </c>
      <c r="V434">
        <f t="shared" si="20"/>
        <v>28134100821</v>
      </c>
    </row>
    <row r="435" spans="1:22" ht="28.5" customHeight="1">
      <c r="A435" s="10">
        <v>433</v>
      </c>
      <c r="B435" s="11" t="s">
        <v>634</v>
      </c>
      <c r="C435" s="11">
        <v>28134202819</v>
      </c>
      <c r="D435" s="11" t="s">
        <v>24</v>
      </c>
      <c r="E435" s="12" t="s">
        <v>641</v>
      </c>
      <c r="F435" s="12" t="s">
        <v>642</v>
      </c>
      <c r="G435" s="13" t="s">
        <v>643</v>
      </c>
      <c r="H435" s="12" t="s">
        <v>644</v>
      </c>
      <c r="I435" s="101">
        <v>25000</v>
      </c>
      <c r="J435">
        <f t="shared" si="19"/>
        <v>28134202819</v>
      </c>
      <c r="L435">
        <v>2813</v>
      </c>
      <c r="M435" s="11" t="s">
        <v>3132</v>
      </c>
      <c r="N435" s="11" t="s">
        <v>608</v>
      </c>
      <c r="O435" s="11">
        <v>28134100910</v>
      </c>
      <c r="P435" s="12" t="s">
        <v>629</v>
      </c>
      <c r="Q435" s="10" t="s">
        <v>3664</v>
      </c>
      <c r="R435" s="94" t="s">
        <v>608</v>
      </c>
      <c r="S435" s="94" t="s">
        <v>609</v>
      </c>
      <c r="T435" s="95">
        <v>25000</v>
      </c>
      <c r="U435" t="str">
        <f t="shared" si="18"/>
        <v>ZPHS, KOTHAPETA</v>
      </c>
      <c r="V435">
        <f t="shared" si="20"/>
        <v>28134100910</v>
      </c>
    </row>
    <row r="436" spans="1:22" ht="28.5" customHeight="1">
      <c r="A436" s="10">
        <v>434</v>
      </c>
      <c r="B436" s="11" t="s">
        <v>645</v>
      </c>
      <c r="C436" s="11">
        <v>28134300102</v>
      </c>
      <c r="D436" s="11" t="s">
        <v>13</v>
      </c>
      <c r="E436" s="12" t="s">
        <v>646</v>
      </c>
      <c r="F436" s="12">
        <v>31019420130</v>
      </c>
      <c r="G436" s="13" t="s">
        <v>10</v>
      </c>
      <c r="H436" s="12" t="s">
        <v>526</v>
      </c>
      <c r="I436" s="101">
        <v>25000</v>
      </c>
      <c r="J436">
        <f t="shared" si="19"/>
        <v>28134300102</v>
      </c>
      <c r="L436">
        <v>2813</v>
      </c>
      <c r="M436" s="11" t="s">
        <v>3132</v>
      </c>
      <c r="N436" s="11" t="s">
        <v>608</v>
      </c>
      <c r="O436" s="11">
        <v>28134101007</v>
      </c>
      <c r="P436" s="12" t="s">
        <v>630</v>
      </c>
      <c r="Q436" s="10" t="s">
        <v>3665</v>
      </c>
      <c r="R436" s="94" t="s">
        <v>608</v>
      </c>
      <c r="S436" s="94" t="s">
        <v>609</v>
      </c>
      <c r="T436" s="95">
        <v>25000</v>
      </c>
      <c r="U436" t="str">
        <f t="shared" si="18"/>
        <v>ZPHS K P PURAM</v>
      </c>
      <c r="V436">
        <f t="shared" si="20"/>
        <v>28134101007</v>
      </c>
    </row>
    <row r="437" spans="1:22" ht="28.5" customHeight="1">
      <c r="A437" s="10">
        <v>435</v>
      </c>
      <c r="B437" s="11" t="s">
        <v>645</v>
      </c>
      <c r="C437" s="11">
        <v>28134300202</v>
      </c>
      <c r="D437" s="11" t="s">
        <v>13</v>
      </c>
      <c r="E437" s="12" t="s">
        <v>647</v>
      </c>
      <c r="F437" s="12">
        <v>31019449207</v>
      </c>
      <c r="G437" s="13" t="s">
        <v>10</v>
      </c>
      <c r="H437" s="12"/>
      <c r="I437" s="101">
        <v>25000</v>
      </c>
      <c r="J437">
        <f t="shared" si="19"/>
        <v>28134300202</v>
      </c>
      <c r="L437">
        <v>2813</v>
      </c>
      <c r="M437" s="11" t="s">
        <v>3132</v>
      </c>
      <c r="N437" s="11" t="s">
        <v>608</v>
      </c>
      <c r="O437" s="11">
        <v>28134101008</v>
      </c>
      <c r="P437" s="12" t="s">
        <v>631</v>
      </c>
      <c r="Q437" s="10" t="s">
        <v>3666</v>
      </c>
      <c r="R437" s="94" t="s">
        <v>608</v>
      </c>
      <c r="S437" s="94" t="s">
        <v>609</v>
      </c>
      <c r="T437" s="95">
        <v>25000</v>
      </c>
      <c r="U437" t="str">
        <f t="shared" si="18"/>
        <v>ZPHS REGUPALEM</v>
      </c>
      <c r="V437">
        <f t="shared" si="20"/>
        <v>28134101008</v>
      </c>
    </row>
    <row r="438" spans="1:22" ht="28.5" customHeight="1">
      <c r="A438" s="10">
        <v>436</v>
      </c>
      <c r="B438" s="11" t="s">
        <v>645</v>
      </c>
      <c r="C438" s="11">
        <v>28134300403</v>
      </c>
      <c r="D438" s="11" t="s">
        <v>13</v>
      </c>
      <c r="E438" s="12" t="s">
        <v>648</v>
      </c>
      <c r="F438" s="12">
        <v>31018532662</v>
      </c>
      <c r="G438" s="13" t="s">
        <v>10</v>
      </c>
      <c r="H438" s="12" t="s">
        <v>649</v>
      </c>
      <c r="I438" s="101">
        <v>25000</v>
      </c>
      <c r="J438">
        <f t="shared" si="19"/>
        <v>28134300403</v>
      </c>
      <c r="L438">
        <v>2813</v>
      </c>
      <c r="M438" s="11" t="s">
        <v>3132</v>
      </c>
      <c r="N438" s="11" t="s">
        <v>608</v>
      </c>
      <c r="O438" s="11">
        <v>28134101302</v>
      </c>
      <c r="P438" s="12" t="s">
        <v>632</v>
      </c>
      <c r="Q438" s="10" t="s">
        <v>3667</v>
      </c>
      <c r="R438" s="94" t="s">
        <v>3668</v>
      </c>
      <c r="S438" s="94" t="s">
        <v>599</v>
      </c>
      <c r="T438" s="95">
        <v>25000</v>
      </c>
      <c r="U438" t="str">
        <f t="shared" si="18"/>
        <v>ZPHS ETI KOPPAKA</v>
      </c>
      <c r="V438">
        <f t="shared" si="20"/>
        <v>28134101302</v>
      </c>
    </row>
    <row r="439" spans="1:22" ht="28.5" customHeight="1">
      <c r="A439" s="10">
        <v>437</v>
      </c>
      <c r="B439" s="11" t="s">
        <v>645</v>
      </c>
      <c r="C439" s="11">
        <v>28134300602</v>
      </c>
      <c r="D439" s="11" t="s">
        <v>13</v>
      </c>
      <c r="E439" s="12" t="s">
        <v>650</v>
      </c>
      <c r="F439" s="12">
        <v>31016873547</v>
      </c>
      <c r="G439" s="13" t="s">
        <v>10</v>
      </c>
      <c r="H439" s="12" t="s">
        <v>649</v>
      </c>
      <c r="I439" s="101">
        <v>25000</v>
      </c>
      <c r="J439">
        <f t="shared" si="19"/>
        <v>28134300602</v>
      </c>
      <c r="L439">
        <v>2813</v>
      </c>
      <c r="M439" s="11" t="s">
        <v>3132</v>
      </c>
      <c r="N439" s="11" t="s">
        <v>608</v>
      </c>
      <c r="O439" s="11">
        <v>28134101503</v>
      </c>
      <c r="P439" s="12" t="s">
        <v>633</v>
      </c>
      <c r="Q439" s="10" t="s">
        <v>3669</v>
      </c>
      <c r="R439" s="94" t="s">
        <v>608</v>
      </c>
      <c r="S439" s="94" t="s">
        <v>609</v>
      </c>
      <c r="T439" s="95">
        <v>25000</v>
      </c>
      <c r="U439" t="str">
        <f t="shared" si="18"/>
        <v>ZHPS PULAPARTHI</v>
      </c>
      <c r="V439">
        <f t="shared" si="20"/>
        <v>28134101503</v>
      </c>
    </row>
    <row r="440" spans="1:22" ht="28.5" customHeight="1">
      <c r="A440" s="10">
        <v>438</v>
      </c>
      <c r="B440" s="11" t="s">
        <v>645</v>
      </c>
      <c r="C440" s="11">
        <v>28134300903</v>
      </c>
      <c r="D440" s="11" t="s">
        <v>13</v>
      </c>
      <c r="E440" s="12" t="s">
        <v>651</v>
      </c>
      <c r="F440" s="12">
        <v>31020171653</v>
      </c>
      <c r="G440" s="13" t="s">
        <v>10</v>
      </c>
      <c r="H440" s="12" t="s">
        <v>649</v>
      </c>
      <c r="I440" s="101">
        <v>25000</v>
      </c>
      <c r="J440">
        <f t="shared" si="19"/>
        <v>28134300903</v>
      </c>
      <c r="L440">
        <v>2813</v>
      </c>
      <c r="M440" s="11" t="s">
        <v>3132</v>
      </c>
      <c r="N440" s="11" t="s">
        <v>634</v>
      </c>
      <c r="O440" s="11">
        <v>28134200403</v>
      </c>
      <c r="P440" s="12" t="s">
        <v>635</v>
      </c>
      <c r="Q440" s="10" t="s">
        <v>3670</v>
      </c>
      <c r="R440" s="94" t="s">
        <v>3671</v>
      </c>
      <c r="S440" s="94" t="s">
        <v>636</v>
      </c>
      <c r="T440" s="95">
        <v>25000</v>
      </c>
      <c r="U440" t="str">
        <f t="shared" si="18"/>
        <v>ZPHS KOTHURU</v>
      </c>
      <c r="V440">
        <f t="shared" si="20"/>
        <v>28134200403</v>
      </c>
    </row>
    <row r="441" spans="1:22" ht="28.5" customHeight="1">
      <c r="A441" s="10">
        <v>439</v>
      </c>
      <c r="B441" s="11" t="s">
        <v>645</v>
      </c>
      <c r="C441" s="11">
        <v>28134302006</v>
      </c>
      <c r="D441" s="11" t="s">
        <v>13</v>
      </c>
      <c r="E441" s="12" t="s">
        <v>652</v>
      </c>
      <c r="F441" s="12">
        <v>31021315767</v>
      </c>
      <c r="G441" s="13" t="s">
        <v>10</v>
      </c>
      <c r="H441" s="12" t="s">
        <v>649</v>
      </c>
      <c r="I441" s="101">
        <v>25000</v>
      </c>
      <c r="J441">
        <f t="shared" si="19"/>
        <v>28134302006</v>
      </c>
      <c r="L441">
        <v>2813</v>
      </c>
      <c r="M441" s="11" t="s">
        <v>3132</v>
      </c>
      <c r="N441" s="11" t="s">
        <v>634</v>
      </c>
      <c r="O441" s="11">
        <v>28134200505</v>
      </c>
      <c r="P441" s="12" t="s">
        <v>637</v>
      </c>
      <c r="Q441" s="10" t="s">
        <v>3672</v>
      </c>
      <c r="R441" s="94" t="s">
        <v>608</v>
      </c>
      <c r="S441" s="94" t="s">
        <v>609</v>
      </c>
      <c r="T441" s="95">
        <v>25000</v>
      </c>
      <c r="U441" t="str">
        <f t="shared" si="18"/>
        <v>ZPHS PANCHADARLA</v>
      </c>
      <c r="V441">
        <f t="shared" si="20"/>
        <v>28134200505</v>
      </c>
    </row>
    <row r="442" spans="1:22" ht="28.5" customHeight="1">
      <c r="A442" s="10">
        <v>440</v>
      </c>
      <c r="B442" s="11" t="s">
        <v>645</v>
      </c>
      <c r="C442" s="11">
        <v>28134302102</v>
      </c>
      <c r="D442" s="11" t="s">
        <v>13</v>
      </c>
      <c r="E442" s="12" t="s">
        <v>653</v>
      </c>
      <c r="F442" s="12">
        <v>31018443921</v>
      </c>
      <c r="G442" s="13" t="s">
        <v>10</v>
      </c>
      <c r="H442" s="12" t="s">
        <v>649</v>
      </c>
      <c r="I442" s="101">
        <v>25000</v>
      </c>
      <c r="J442">
        <f t="shared" si="19"/>
        <v>28134302102</v>
      </c>
      <c r="L442">
        <v>2813</v>
      </c>
      <c r="M442" s="11" t="s">
        <v>3132</v>
      </c>
      <c r="N442" s="11" t="s">
        <v>634</v>
      </c>
      <c r="O442" s="11">
        <v>28134201606</v>
      </c>
      <c r="P442" s="12" t="s">
        <v>3141</v>
      </c>
      <c r="Q442" s="10" t="s">
        <v>3673</v>
      </c>
      <c r="R442" s="94" t="s">
        <v>634</v>
      </c>
      <c r="S442" s="94" t="s">
        <v>640</v>
      </c>
      <c r="T442" s="95">
        <v>25000</v>
      </c>
      <c r="U442" t="e">
        <f t="shared" si="18"/>
        <v>#N/A</v>
      </c>
      <c r="V442" t="e">
        <f t="shared" si="20"/>
        <v>#N/A</v>
      </c>
    </row>
    <row r="443" spans="1:22" ht="28.5" customHeight="1">
      <c r="A443" s="10">
        <v>441</v>
      </c>
      <c r="B443" s="11" t="s">
        <v>645</v>
      </c>
      <c r="C443" s="11">
        <v>28134302408</v>
      </c>
      <c r="D443" s="11" t="s">
        <v>278</v>
      </c>
      <c r="E443" s="12" t="s">
        <v>654</v>
      </c>
      <c r="F443" s="12">
        <v>31076157975</v>
      </c>
      <c r="G443" s="13" t="s">
        <v>10</v>
      </c>
      <c r="H443" s="12" t="s">
        <v>649</v>
      </c>
      <c r="I443" s="101">
        <v>25000</v>
      </c>
      <c r="J443">
        <f t="shared" si="19"/>
        <v>28134302408</v>
      </c>
      <c r="L443">
        <v>2813</v>
      </c>
      <c r="M443" s="11" t="s">
        <v>3132</v>
      </c>
      <c r="N443" s="11" t="s">
        <v>634</v>
      </c>
      <c r="O443" s="11">
        <v>28134202202</v>
      </c>
      <c r="P443" s="12" t="s">
        <v>638</v>
      </c>
      <c r="Q443" s="10" t="s">
        <v>3674</v>
      </c>
      <c r="R443" s="94" t="s">
        <v>3671</v>
      </c>
      <c r="S443" s="94" t="s">
        <v>636</v>
      </c>
      <c r="T443" s="95">
        <v>25000</v>
      </c>
      <c r="U443" t="str">
        <f t="shared" si="18"/>
        <v>ZPHS DIMILI</v>
      </c>
      <c r="V443">
        <f t="shared" si="20"/>
        <v>28134202202</v>
      </c>
    </row>
    <row r="444" spans="1:22" ht="28.5" customHeight="1">
      <c r="A444" s="10">
        <v>442</v>
      </c>
      <c r="B444" s="11" t="s">
        <v>645</v>
      </c>
      <c r="C444" s="11">
        <v>28134302807</v>
      </c>
      <c r="D444" s="11" t="s">
        <v>13</v>
      </c>
      <c r="E444" s="12" t="s">
        <v>655</v>
      </c>
      <c r="F444" s="12">
        <v>31018533643</v>
      </c>
      <c r="G444" s="13" t="s">
        <v>10</v>
      </c>
      <c r="H444" s="12" t="s">
        <v>649</v>
      </c>
      <c r="I444" s="101">
        <v>25000</v>
      </c>
      <c r="J444">
        <f t="shared" si="19"/>
        <v>28134302807</v>
      </c>
      <c r="L444">
        <v>2813</v>
      </c>
      <c r="M444" s="11" t="s">
        <v>3132</v>
      </c>
      <c r="N444" s="11" t="s">
        <v>634</v>
      </c>
      <c r="O444" s="11">
        <v>28134202809</v>
      </c>
      <c r="P444" s="12" t="s">
        <v>639</v>
      </c>
      <c r="Q444" s="10" t="s">
        <v>3675</v>
      </c>
      <c r="R444" s="94" t="s">
        <v>634</v>
      </c>
      <c r="S444" s="94" t="s">
        <v>640</v>
      </c>
      <c r="T444" s="95">
        <v>25000</v>
      </c>
      <c r="U444" t="str">
        <f t="shared" si="18"/>
        <v>ZPHS RAMBILLI</v>
      </c>
      <c r="V444">
        <f t="shared" si="20"/>
        <v>28134202809</v>
      </c>
    </row>
    <row r="445" spans="1:22" ht="28.5" customHeight="1">
      <c r="A445" s="10">
        <v>443</v>
      </c>
      <c r="B445" s="11" t="s">
        <v>645</v>
      </c>
      <c r="C445" s="11">
        <v>28134303104</v>
      </c>
      <c r="D445" s="11" t="s">
        <v>13</v>
      </c>
      <c r="E445" s="12" t="s">
        <v>656</v>
      </c>
      <c r="F445" s="12">
        <v>31017413012</v>
      </c>
      <c r="G445" s="13" t="s">
        <v>10</v>
      </c>
      <c r="H445" s="12" t="s">
        <v>649</v>
      </c>
      <c r="I445" s="101">
        <v>25000</v>
      </c>
      <c r="J445">
        <f t="shared" si="19"/>
        <v>28134303104</v>
      </c>
      <c r="L445">
        <v>2813</v>
      </c>
      <c r="M445" t="s">
        <v>3132</v>
      </c>
      <c r="N445" t="s">
        <v>634</v>
      </c>
      <c r="O445">
        <v>28134202819</v>
      </c>
      <c r="P445" t="s">
        <v>641</v>
      </c>
      <c r="Q445" t="s">
        <v>2127</v>
      </c>
      <c r="R445" s="94" t="s">
        <v>2128</v>
      </c>
      <c r="S445" s="94" t="s">
        <v>2128</v>
      </c>
      <c r="T445" s="95">
        <v>25000</v>
      </c>
      <c r="U445" t="str">
        <f t="shared" si="18"/>
        <v>KGBV RAMBILLI</v>
      </c>
      <c r="V445">
        <f t="shared" si="20"/>
        <v>28134202819</v>
      </c>
    </row>
    <row r="446" spans="1:22" s="98" customFormat="1" ht="28.5" customHeight="1">
      <c r="A446" s="97"/>
      <c r="B446" s="97"/>
      <c r="C446" s="97"/>
      <c r="D446" s="97"/>
      <c r="E446" s="5" t="s">
        <v>2124</v>
      </c>
      <c r="F446" s="5"/>
      <c r="G446" s="5"/>
      <c r="H446" s="5"/>
      <c r="I446" s="17">
        <f>SUM(I4:I445)</f>
        <v>11050000</v>
      </c>
      <c r="L446" s="98">
        <v>2813</v>
      </c>
      <c r="M446" s="97" t="s">
        <v>3132</v>
      </c>
      <c r="N446" s="97" t="s">
        <v>645</v>
      </c>
      <c r="O446" s="97">
        <v>28134300102</v>
      </c>
      <c r="P446" s="5" t="s">
        <v>646</v>
      </c>
      <c r="Q446" s="97" t="s">
        <v>3676</v>
      </c>
      <c r="R446" s="99" t="s">
        <v>524</v>
      </c>
      <c r="S446" s="99" t="s">
        <v>526</v>
      </c>
      <c r="T446" s="100">
        <v>25000</v>
      </c>
      <c r="U446" s="98" t="str">
        <f t="shared" si="18"/>
        <v>ZPHS KHAJIPALEM</v>
      </c>
      <c r="V446">
        <f t="shared" si="20"/>
        <v>28134300102</v>
      </c>
    </row>
    <row r="447" spans="1:22" ht="78" customHeight="1">
      <c r="A447" s="15" t="s">
        <v>681</v>
      </c>
      <c r="B447" s="111" t="s">
        <v>3690</v>
      </c>
      <c r="C447" s="111"/>
      <c r="D447" s="111"/>
      <c r="E447" s="111"/>
      <c r="F447" s="111"/>
      <c r="G447" s="111"/>
      <c r="H447" s="111"/>
      <c r="I447" s="111"/>
      <c r="L447">
        <v>2813</v>
      </c>
      <c r="M447" s="11" t="s">
        <v>3132</v>
      </c>
      <c r="N447" s="11" t="s">
        <v>645</v>
      </c>
      <c r="O447" s="11">
        <v>28134300202</v>
      </c>
      <c r="P447" s="12" t="s">
        <v>647</v>
      </c>
      <c r="Q447" s="10" t="s">
        <v>3677</v>
      </c>
      <c r="R447" s="94" t="s">
        <v>524</v>
      </c>
      <c r="S447" s="94" t="s">
        <v>526</v>
      </c>
      <c r="T447" s="95">
        <v>25000</v>
      </c>
      <c r="U447" t="str">
        <f t="shared" si="18"/>
        <v>ZPHS PEDAPADU</v>
      </c>
      <c r="V447">
        <f t="shared" si="20"/>
        <v>28134300202</v>
      </c>
    </row>
    <row r="448" spans="1:22" ht="28.5" customHeight="1">
      <c r="L448">
        <v>2813</v>
      </c>
      <c r="M448" s="11" t="s">
        <v>3132</v>
      </c>
      <c r="N448" s="11" t="s">
        <v>645</v>
      </c>
      <c r="O448" s="11">
        <v>28134300403</v>
      </c>
      <c r="P448" s="12" t="s">
        <v>648</v>
      </c>
      <c r="Q448" s="10" t="s">
        <v>3678</v>
      </c>
      <c r="R448" s="94" t="s">
        <v>3679</v>
      </c>
      <c r="S448" s="94" t="s">
        <v>649</v>
      </c>
      <c r="T448" s="95">
        <v>25000</v>
      </c>
      <c r="U448" t="str">
        <f t="shared" si="18"/>
        <v>ZPHS HARIPALEM</v>
      </c>
      <c r="V448">
        <f t="shared" si="20"/>
        <v>28134300403</v>
      </c>
    </row>
    <row r="449" spans="1:22" ht="28.5" customHeight="1">
      <c r="L449">
        <v>2813</v>
      </c>
      <c r="M449" s="11" t="s">
        <v>3132</v>
      </c>
      <c r="N449" s="11" t="s">
        <v>645</v>
      </c>
      <c r="O449" s="11">
        <v>28134300602</v>
      </c>
      <c r="P449" s="12" t="s">
        <v>650</v>
      </c>
      <c r="Q449" s="10" t="s">
        <v>3680</v>
      </c>
      <c r="R449" s="94" t="s">
        <v>3679</v>
      </c>
      <c r="S449" s="94" t="s">
        <v>649</v>
      </c>
      <c r="T449" s="95">
        <v>25000</v>
      </c>
      <c r="U449" t="str">
        <f t="shared" si="18"/>
        <v>ZPHS M.J. PURAM</v>
      </c>
      <c r="V449">
        <f t="shared" si="20"/>
        <v>28134300602</v>
      </c>
    </row>
    <row r="450" spans="1:22" ht="28.5" customHeight="1">
      <c r="L450">
        <v>2813</v>
      </c>
      <c r="M450" s="11" t="s">
        <v>3132</v>
      </c>
      <c r="N450" s="11" t="s">
        <v>645</v>
      </c>
      <c r="O450" s="11">
        <v>28134300903</v>
      </c>
      <c r="P450" s="12" t="s">
        <v>651</v>
      </c>
      <c r="Q450" s="10" t="s">
        <v>3681</v>
      </c>
      <c r="R450" s="94" t="s">
        <v>3679</v>
      </c>
      <c r="S450" s="94" t="s">
        <v>649</v>
      </c>
      <c r="T450" s="95">
        <v>25000</v>
      </c>
      <c r="U450" t="str">
        <f t="shared" si="18"/>
        <v>ZPHS KONDAKARLA</v>
      </c>
      <c r="V450">
        <f t="shared" si="20"/>
        <v>28134300903</v>
      </c>
    </row>
    <row r="451" spans="1:22" ht="28.5" customHeight="1">
      <c r="L451">
        <v>2813</v>
      </c>
      <c r="M451" s="11" t="s">
        <v>3132</v>
      </c>
      <c r="N451" s="11" t="s">
        <v>645</v>
      </c>
      <c r="O451" s="11">
        <v>28134302006</v>
      </c>
      <c r="P451" s="12" t="s">
        <v>652</v>
      </c>
      <c r="Q451" s="10" t="s">
        <v>3682</v>
      </c>
      <c r="R451" s="94" t="s">
        <v>3679</v>
      </c>
      <c r="S451" s="94" t="s">
        <v>649</v>
      </c>
      <c r="T451" s="95">
        <v>25000</v>
      </c>
      <c r="U451" t="str">
        <f t="shared" ref="U451:U454" si="21">VLOOKUP(O451,$C$3:$E$465,3,FALSE)</f>
        <v>ZPHS DOSURU</v>
      </c>
      <c r="V451">
        <f t="shared" si="20"/>
        <v>28134302006</v>
      </c>
    </row>
    <row r="452" spans="1:22" ht="28.5" customHeight="1">
      <c r="L452">
        <v>2813</v>
      </c>
      <c r="M452" s="11" t="s">
        <v>3132</v>
      </c>
      <c r="N452" s="11" t="s">
        <v>645</v>
      </c>
      <c r="O452" s="11">
        <v>28134302102</v>
      </c>
      <c r="P452" s="12" t="s">
        <v>653</v>
      </c>
      <c r="Q452" s="10" t="s">
        <v>3683</v>
      </c>
      <c r="R452" s="94" t="s">
        <v>3679</v>
      </c>
      <c r="S452" s="94" t="s">
        <v>649</v>
      </c>
      <c r="T452" s="95">
        <v>25000</v>
      </c>
      <c r="U452" t="str">
        <f t="shared" si="21"/>
        <v>ZPHS MADUTHURU</v>
      </c>
      <c r="V452">
        <f t="shared" ref="V452:V456" si="22">VLOOKUP(O452,$C$3:$E$445,1,FALSE)</f>
        <v>28134302102</v>
      </c>
    </row>
    <row r="453" spans="1:22" ht="28.5" customHeight="1">
      <c r="L453">
        <v>2813</v>
      </c>
      <c r="M453" s="11" t="s">
        <v>3132</v>
      </c>
      <c r="N453" s="11" t="s">
        <v>645</v>
      </c>
      <c r="O453" s="11">
        <v>28134302408</v>
      </c>
      <c r="P453" s="12" t="s">
        <v>654</v>
      </c>
      <c r="Q453" s="10" t="s">
        <v>3684</v>
      </c>
      <c r="R453" s="94" t="s">
        <v>3679</v>
      </c>
      <c r="S453" s="94" t="s">
        <v>649</v>
      </c>
      <c r="T453" s="95">
        <v>25000</v>
      </c>
      <c r="U453" t="str">
        <f t="shared" si="21"/>
        <v>A.P.RESIDENTIAL SCHOOL(G)</v>
      </c>
      <c r="V453">
        <f t="shared" si="22"/>
        <v>28134302408</v>
      </c>
    </row>
    <row r="454" spans="1:22" ht="69" customHeight="1">
      <c r="L454">
        <v>2813</v>
      </c>
      <c r="M454" s="11" t="s">
        <v>3132</v>
      </c>
      <c r="N454" s="11" t="s">
        <v>645</v>
      </c>
      <c r="O454" s="11">
        <v>28134302807</v>
      </c>
      <c r="P454" s="12" t="s">
        <v>655</v>
      </c>
      <c r="Q454" s="10" t="s">
        <v>3685</v>
      </c>
      <c r="R454" s="94" t="s">
        <v>3679</v>
      </c>
      <c r="S454" s="94" t="s">
        <v>649</v>
      </c>
      <c r="T454" s="95">
        <v>25000</v>
      </c>
      <c r="U454" t="str">
        <f t="shared" si="21"/>
        <v>ZPHS ATCHUTHAPURAM</v>
      </c>
      <c r="V454">
        <f t="shared" si="22"/>
        <v>28134302807</v>
      </c>
    </row>
    <row r="455" spans="1:22" ht="28.5" customHeight="1">
      <c r="L455">
        <v>2813</v>
      </c>
      <c r="M455" s="11" t="s">
        <v>3132</v>
      </c>
      <c r="N455" s="11" t="s">
        <v>645</v>
      </c>
      <c r="O455" s="11">
        <v>28134303104</v>
      </c>
      <c r="P455" s="12" t="s">
        <v>656</v>
      </c>
      <c r="Q455" s="10" t="s">
        <v>3686</v>
      </c>
      <c r="R455" s="94" t="s">
        <v>3679</v>
      </c>
      <c r="S455" s="94" t="s">
        <v>649</v>
      </c>
      <c r="T455" s="95">
        <v>25000</v>
      </c>
      <c r="U455" t="str">
        <f>VLOOKUP(O455,$C$3:$E$465,3,FALSE)</f>
        <v>ZPHS PUDIMADAKA</v>
      </c>
      <c r="V455">
        <f t="shared" si="22"/>
        <v>28134303104</v>
      </c>
    </row>
    <row r="456" spans="1:22" ht="28.5" customHeight="1">
      <c r="L456">
        <v>2813</v>
      </c>
      <c r="M456" t="s">
        <v>3132</v>
      </c>
      <c r="N456" t="s">
        <v>645</v>
      </c>
      <c r="O456">
        <v>28134303505</v>
      </c>
      <c r="P456" t="s">
        <v>3142</v>
      </c>
      <c r="Q456" t="s">
        <v>2127</v>
      </c>
      <c r="R456" s="94" t="s">
        <v>2128</v>
      </c>
      <c r="S456" s="94" t="s">
        <v>2128</v>
      </c>
      <c r="T456" s="95">
        <v>25000</v>
      </c>
      <c r="U456" t="e">
        <f>VLOOKUP(O456,$C$3:$E$465,3,FALSE)</f>
        <v>#N/A</v>
      </c>
      <c r="V456" t="e">
        <f t="shared" si="22"/>
        <v>#N/A</v>
      </c>
    </row>
    <row r="458" spans="1:22" ht="28.5" customHeight="1">
      <c r="A458" s="2">
        <v>120</v>
      </c>
      <c r="B458" t="s">
        <v>171</v>
      </c>
      <c r="C458">
        <v>28131112309</v>
      </c>
      <c r="D458" t="s">
        <v>8</v>
      </c>
      <c r="E458" s="1" t="s">
        <v>181</v>
      </c>
      <c r="F458" s="9" t="s">
        <v>182</v>
      </c>
      <c r="G458" s="3" t="s">
        <v>10</v>
      </c>
      <c r="H458" s="1" t="s">
        <v>48</v>
      </c>
      <c r="I458" s="102">
        <v>25000</v>
      </c>
    </row>
    <row r="459" spans="1:22" ht="28.5" customHeight="1">
      <c r="A459" s="10">
        <v>444</v>
      </c>
      <c r="B459" s="11" t="s">
        <v>68</v>
      </c>
      <c r="C459" s="11">
        <v>28130515502</v>
      </c>
      <c r="D459" s="11" t="s">
        <v>8</v>
      </c>
      <c r="E459" s="12" t="s">
        <v>657</v>
      </c>
      <c r="F459" s="12">
        <v>33701677095</v>
      </c>
      <c r="G459" s="13" t="s">
        <v>10</v>
      </c>
      <c r="H459" s="12"/>
      <c r="I459" s="101">
        <v>25000</v>
      </c>
      <c r="J459" t="e">
        <f t="shared" ref="J459:J465" si="23">VLOOKUP(C459,$O$3:$Q$456,1,FALSE)</f>
        <v>#N/A</v>
      </c>
    </row>
    <row r="460" spans="1:22" ht="28.5" customHeight="1">
      <c r="A460" s="10">
        <v>445</v>
      </c>
      <c r="B460" s="11" t="s">
        <v>89</v>
      </c>
      <c r="C460" s="11">
        <v>28130604909</v>
      </c>
      <c r="D460" s="11" t="s">
        <v>8</v>
      </c>
      <c r="E460" s="12" t="s">
        <v>658</v>
      </c>
      <c r="F460" s="12">
        <v>62332796808</v>
      </c>
      <c r="G460" s="13" t="s">
        <v>659</v>
      </c>
      <c r="H460" s="12" t="s">
        <v>660</v>
      </c>
      <c r="I460" s="101">
        <v>25000</v>
      </c>
      <c r="J460" t="e">
        <f t="shared" si="23"/>
        <v>#N/A</v>
      </c>
    </row>
    <row r="461" spans="1:22" ht="28.5" customHeight="1">
      <c r="A461" s="10">
        <v>446</v>
      </c>
      <c r="B461" s="11" t="s">
        <v>187</v>
      </c>
      <c r="C461" s="11">
        <v>28131210102</v>
      </c>
      <c r="D461" s="11" t="s">
        <v>8</v>
      </c>
      <c r="E461" s="12" t="s">
        <v>661</v>
      </c>
      <c r="F461" s="12">
        <v>62334873022</v>
      </c>
      <c r="G461" s="13" t="s">
        <v>91</v>
      </c>
      <c r="H461" s="12" t="s">
        <v>223</v>
      </c>
      <c r="I461" s="101">
        <v>25000</v>
      </c>
      <c r="J461" t="e">
        <f t="shared" si="23"/>
        <v>#N/A</v>
      </c>
    </row>
    <row r="462" spans="1:22" ht="28.5" customHeight="1">
      <c r="A462" s="10">
        <v>447</v>
      </c>
      <c r="B462" s="11" t="s">
        <v>187</v>
      </c>
      <c r="C462" s="11">
        <v>28131215502</v>
      </c>
      <c r="D462" s="11" t="s">
        <v>8</v>
      </c>
      <c r="E462" s="12" t="s">
        <v>662</v>
      </c>
      <c r="F462" s="12">
        <v>33678723082</v>
      </c>
      <c r="G462" s="13" t="s">
        <v>10</v>
      </c>
      <c r="H462" s="12"/>
      <c r="I462" s="101">
        <v>25000</v>
      </c>
      <c r="J462" t="e">
        <f t="shared" si="23"/>
        <v>#N/A</v>
      </c>
    </row>
    <row r="463" spans="1:22" ht="28.5" customHeight="1">
      <c r="A463" s="10">
        <v>448</v>
      </c>
      <c r="B463" s="11" t="s">
        <v>171</v>
      </c>
      <c r="C463" s="11">
        <v>28131112303</v>
      </c>
      <c r="D463" s="11" t="s">
        <v>8</v>
      </c>
      <c r="E463" s="12" t="s">
        <v>663</v>
      </c>
      <c r="F463" s="12" t="s">
        <v>664</v>
      </c>
      <c r="G463" s="13" t="s">
        <v>665</v>
      </c>
      <c r="H463" s="12" t="s">
        <v>18</v>
      </c>
      <c r="I463" s="101">
        <v>25000</v>
      </c>
      <c r="J463" t="e">
        <f t="shared" si="23"/>
        <v>#N/A</v>
      </c>
    </row>
    <row r="464" spans="1:22" ht="28.5" customHeight="1">
      <c r="A464" s="10">
        <v>449</v>
      </c>
      <c r="B464" s="11" t="s">
        <v>171</v>
      </c>
      <c r="C464" s="11">
        <v>28131138101</v>
      </c>
      <c r="D464" s="11" t="s">
        <v>8</v>
      </c>
      <c r="E464" s="12" t="s">
        <v>666</v>
      </c>
      <c r="F464" s="12" t="s">
        <v>667</v>
      </c>
      <c r="G464" s="13" t="s">
        <v>665</v>
      </c>
      <c r="H464" s="12" t="s">
        <v>18</v>
      </c>
      <c r="I464" s="101">
        <v>25000</v>
      </c>
      <c r="J464" t="e">
        <f t="shared" si="23"/>
        <v>#N/A</v>
      </c>
    </row>
    <row r="465" spans="1:10" ht="28.5" customHeight="1">
      <c r="A465" s="10">
        <v>450</v>
      </c>
      <c r="B465" s="11" t="s">
        <v>221</v>
      </c>
      <c r="C465" s="11">
        <v>28131401503</v>
      </c>
      <c r="D465" s="11" t="s">
        <v>8</v>
      </c>
      <c r="E465" s="12" t="s">
        <v>668</v>
      </c>
      <c r="F465" s="12">
        <v>62334504587</v>
      </c>
      <c r="G465" s="13" t="s">
        <v>91</v>
      </c>
      <c r="H465" s="12" t="s">
        <v>223</v>
      </c>
      <c r="I465" s="101">
        <v>25000</v>
      </c>
      <c r="J465" t="e">
        <f t="shared" si="23"/>
        <v>#N/A</v>
      </c>
    </row>
  </sheetData>
  <mergeCells count="2">
    <mergeCell ref="A1:I1"/>
    <mergeCell ref="B447:I447"/>
  </mergeCells>
  <printOptions horizontalCentered="1"/>
  <pageMargins left="0.7" right="0.45" top="0.5" bottom="0.5" header="0.3" footer="0.3"/>
  <pageSetup paperSize="123" scale="89" orientation="portrait" r:id="rId1"/>
  <headerFooter>
    <oddFooter>Page &amp;P</oddFooter>
  </headerFooter>
  <rowBreaks count="2" manualBreakCount="2">
    <brk id="361" max="8" man="1"/>
    <brk id="385" max="8" man="1"/>
  </rowBreaks>
</worksheet>
</file>

<file path=xl/worksheets/sheet2.xml><?xml version="1.0" encoding="utf-8"?>
<worksheet xmlns="http://schemas.openxmlformats.org/spreadsheetml/2006/main" xmlns:r="http://schemas.openxmlformats.org/officeDocument/2006/relationships">
  <dimension ref="A1:AN426"/>
  <sheetViews>
    <sheetView view="pageBreakPreview" topLeftCell="A412" zoomScale="60" workbookViewId="0">
      <selection activeCell="E427" sqref="E427"/>
    </sheetView>
  </sheetViews>
  <sheetFormatPr defaultRowHeight="31.5" customHeight="1"/>
  <cols>
    <col min="1" max="1" width="5.140625" style="82" customWidth="1"/>
    <col min="2" max="2" width="0" style="82" hidden="1" customWidth="1"/>
    <col min="3" max="3" width="15.7109375" style="82" hidden="1" customWidth="1"/>
    <col min="4" max="4" width="13.42578125" style="82" hidden="1" customWidth="1"/>
    <col min="5" max="5" width="13.42578125" style="82" customWidth="1"/>
    <col min="6" max="6" width="12" style="82" customWidth="1"/>
    <col min="7" max="7" width="21.42578125" style="82" customWidth="1"/>
    <col min="8" max="8" width="16.28515625" style="82" customWidth="1"/>
    <col min="9" max="9" width="12" style="82" customWidth="1"/>
    <col min="10" max="10" width="10.7109375" style="82" customWidth="1"/>
    <col min="11" max="11" width="9.42578125" style="82" customWidth="1"/>
    <col min="12" max="14" width="9.140625" style="82"/>
    <col min="15" max="15" width="9.85546875" style="82" customWidth="1"/>
    <col min="16" max="38" width="9.140625" style="82"/>
    <col min="39" max="39" width="9.140625" style="82" customWidth="1"/>
    <col min="40" max="16384" width="9.140625" style="82"/>
  </cols>
  <sheetData>
    <row r="1" spans="1:40" ht="31.5" customHeight="1">
      <c r="A1" s="112" t="s">
        <v>3127</v>
      </c>
      <c r="B1" s="112"/>
      <c r="C1" s="112"/>
      <c r="D1" s="112"/>
      <c r="E1" s="112"/>
      <c r="F1" s="112"/>
      <c r="G1" s="112"/>
      <c r="H1" s="112"/>
      <c r="I1" s="112"/>
      <c r="J1" s="112"/>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row>
    <row r="2" spans="1:40" ht="31.5" customHeight="1">
      <c r="A2" s="20" t="s">
        <v>3125</v>
      </c>
      <c r="B2" s="20" t="s">
        <v>0</v>
      </c>
      <c r="C2" s="20" t="s">
        <v>1</v>
      </c>
      <c r="D2" s="20" t="s">
        <v>2</v>
      </c>
      <c r="E2" s="20" t="s">
        <v>3</v>
      </c>
      <c r="F2" s="20" t="s">
        <v>670</v>
      </c>
      <c r="G2" s="20" t="s">
        <v>3122</v>
      </c>
      <c r="H2" s="6" t="s">
        <v>3123</v>
      </c>
      <c r="I2" s="20" t="s">
        <v>4</v>
      </c>
      <c r="J2" s="20" t="s">
        <v>3124</v>
      </c>
      <c r="K2" s="20" t="s">
        <v>3126</v>
      </c>
    </row>
    <row r="3" spans="1:40" ht="31.5" customHeight="1">
      <c r="A3" s="85">
        <v>1</v>
      </c>
      <c r="B3" s="85">
        <v>2815</v>
      </c>
      <c r="C3" s="85" t="s">
        <v>2131</v>
      </c>
      <c r="D3" s="85">
        <v>281501</v>
      </c>
      <c r="E3" s="85" t="s">
        <v>2132</v>
      </c>
      <c r="F3" s="83">
        <v>28150100405</v>
      </c>
      <c r="G3" s="85" t="s">
        <v>2133</v>
      </c>
      <c r="H3" s="84" t="s">
        <v>2139</v>
      </c>
      <c r="I3" s="85" t="s">
        <v>2964</v>
      </c>
      <c r="J3" s="85" t="s">
        <v>2965</v>
      </c>
      <c r="K3" s="81">
        <v>25000</v>
      </c>
    </row>
    <row r="4" spans="1:40" ht="31.5" customHeight="1">
      <c r="A4" s="85">
        <v>2</v>
      </c>
      <c r="B4" s="85">
        <v>2815</v>
      </c>
      <c r="C4" s="85" t="s">
        <v>2131</v>
      </c>
      <c r="D4" s="85">
        <v>281501</v>
      </c>
      <c r="E4" s="85" t="s">
        <v>2132</v>
      </c>
      <c r="F4" s="83">
        <v>28150100902</v>
      </c>
      <c r="G4" s="85" t="s">
        <v>2134</v>
      </c>
      <c r="H4" s="84" t="s">
        <v>2140</v>
      </c>
      <c r="I4" s="85" t="s">
        <v>2964</v>
      </c>
      <c r="J4" s="85" t="s">
        <v>2965</v>
      </c>
      <c r="K4" s="81">
        <v>25000</v>
      </c>
    </row>
    <row r="5" spans="1:40" ht="31.5" customHeight="1">
      <c r="A5" s="85">
        <v>3</v>
      </c>
      <c r="B5" s="85">
        <v>2815</v>
      </c>
      <c r="C5" s="85" t="s">
        <v>2131</v>
      </c>
      <c r="D5" s="85">
        <v>281501</v>
      </c>
      <c r="E5" s="85" t="s">
        <v>2132</v>
      </c>
      <c r="F5" s="83">
        <v>28150101102</v>
      </c>
      <c r="G5" s="85" t="s">
        <v>2135</v>
      </c>
      <c r="H5" s="84" t="s">
        <v>2141</v>
      </c>
      <c r="I5" s="85" t="s">
        <v>2966</v>
      </c>
      <c r="J5" s="85" t="s">
        <v>2967</v>
      </c>
      <c r="K5" s="81">
        <v>25000</v>
      </c>
    </row>
    <row r="6" spans="1:40" ht="31.5" customHeight="1">
      <c r="A6" s="85">
        <v>4</v>
      </c>
      <c r="B6" s="85">
        <v>2815</v>
      </c>
      <c r="C6" s="85" t="s">
        <v>2131</v>
      </c>
      <c r="D6" s="85">
        <v>281501</v>
      </c>
      <c r="E6" s="85" t="s">
        <v>2132</v>
      </c>
      <c r="F6" s="83">
        <v>28150101606</v>
      </c>
      <c r="G6" s="85" t="s">
        <v>2136</v>
      </c>
      <c r="H6" s="84" t="s">
        <v>2142</v>
      </c>
      <c r="I6" s="85" t="s">
        <v>2966</v>
      </c>
      <c r="J6" s="85" t="s">
        <v>2967</v>
      </c>
      <c r="K6" s="81">
        <v>25000</v>
      </c>
    </row>
    <row r="7" spans="1:40" ht="31.5" customHeight="1">
      <c r="A7" s="85">
        <v>5</v>
      </c>
      <c r="B7" s="85">
        <v>2815</v>
      </c>
      <c r="C7" s="85" t="s">
        <v>2131</v>
      </c>
      <c r="D7" s="85">
        <v>281501</v>
      </c>
      <c r="E7" s="85" t="s">
        <v>2132</v>
      </c>
      <c r="F7" s="83">
        <v>28150101607</v>
      </c>
      <c r="G7" s="85" t="s">
        <v>2137</v>
      </c>
      <c r="H7" s="83">
        <v>62126406485</v>
      </c>
      <c r="I7" s="85" t="s">
        <v>2968</v>
      </c>
      <c r="J7" s="85" t="s">
        <v>2969</v>
      </c>
      <c r="K7" s="81">
        <v>25000</v>
      </c>
    </row>
    <row r="8" spans="1:40" ht="31.5" customHeight="1">
      <c r="A8" s="85">
        <v>6</v>
      </c>
      <c r="B8" s="85">
        <v>2815</v>
      </c>
      <c r="C8" s="85" t="s">
        <v>2131</v>
      </c>
      <c r="D8" s="85">
        <v>281501</v>
      </c>
      <c r="E8" s="85" t="s">
        <v>2132</v>
      </c>
      <c r="F8" s="83">
        <v>28150101703</v>
      </c>
      <c r="G8" s="85" t="s">
        <v>2138</v>
      </c>
      <c r="H8" s="84" t="s">
        <v>2143</v>
      </c>
      <c r="I8" s="85" t="s">
        <v>2966</v>
      </c>
      <c r="J8" s="85" t="s">
        <v>2967</v>
      </c>
      <c r="K8" s="81">
        <v>25000</v>
      </c>
    </row>
    <row r="9" spans="1:40" ht="31.5" customHeight="1">
      <c r="A9" s="85">
        <v>7</v>
      </c>
      <c r="B9" s="85">
        <v>2815</v>
      </c>
      <c r="C9" s="85" t="s">
        <v>2131</v>
      </c>
      <c r="D9" s="85">
        <v>281502</v>
      </c>
      <c r="E9" s="85" t="s">
        <v>2144</v>
      </c>
      <c r="F9" s="83">
        <v>28150200308</v>
      </c>
      <c r="G9" s="85" t="s">
        <v>2145</v>
      </c>
      <c r="H9" s="84" t="s">
        <v>2595</v>
      </c>
      <c r="I9" s="85" t="s">
        <v>2964</v>
      </c>
      <c r="J9" s="85" t="s">
        <v>2965</v>
      </c>
      <c r="K9" s="81">
        <v>25000</v>
      </c>
    </row>
    <row r="10" spans="1:40" ht="31.5" customHeight="1">
      <c r="A10" s="85">
        <v>8</v>
      </c>
      <c r="B10" s="85">
        <v>2815</v>
      </c>
      <c r="C10" s="85" t="s">
        <v>2131</v>
      </c>
      <c r="D10" s="85">
        <v>281502</v>
      </c>
      <c r="E10" s="85" t="s">
        <v>2144</v>
      </c>
      <c r="F10" s="83">
        <v>28150200415</v>
      </c>
      <c r="G10" s="85" t="s">
        <v>2146</v>
      </c>
      <c r="H10" s="83" t="s">
        <v>2596</v>
      </c>
      <c r="I10" s="85" t="s">
        <v>2970</v>
      </c>
      <c r="J10" s="85" t="s">
        <v>2971</v>
      </c>
      <c r="K10" s="81">
        <v>25000</v>
      </c>
    </row>
    <row r="11" spans="1:40" ht="31.5" customHeight="1">
      <c r="A11" s="85">
        <v>9</v>
      </c>
      <c r="B11" s="85">
        <v>2815</v>
      </c>
      <c r="C11" s="85" t="s">
        <v>2131</v>
      </c>
      <c r="D11" s="85">
        <v>281502</v>
      </c>
      <c r="E11" s="85" t="s">
        <v>2144</v>
      </c>
      <c r="F11" s="83">
        <v>28150200417</v>
      </c>
      <c r="G11" s="85" t="s">
        <v>2147</v>
      </c>
      <c r="H11" s="84">
        <v>30966961622</v>
      </c>
      <c r="I11" s="85" t="s">
        <v>2964</v>
      </c>
      <c r="J11" s="85" t="s">
        <v>2965</v>
      </c>
      <c r="K11" s="81">
        <v>25000</v>
      </c>
    </row>
    <row r="12" spans="1:40" ht="31.5" customHeight="1">
      <c r="A12" s="85">
        <v>10</v>
      </c>
      <c r="B12" s="85">
        <v>2815</v>
      </c>
      <c r="C12" s="85" t="s">
        <v>2131</v>
      </c>
      <c r="D12" s="85">
        <v>281502</v>
      </c>
      <c r="E12" s="85" t="s">
        <v>2144</v>
      </c>
      <c r="F12" s="83">
        <v>28150201702</v>
      </c>
      <c r="G12" s="85" t="s">
        <v>2148</v>
      </c>
      <c r="H12" s="84" t="s">
        <v>2597</v>
      </c>
      <c r="I12" s="85" t="s">
        <v>2972</v>
      </c>
      <c r="J12" s="85" t="s">
        <v>2973</v>
      </c>
      <c r="K12" s="81">
        <v>25000</v>
      </c>
    </row>
    <row r="13" spans="1:40" ht="31.5" customHeight="1">
      <c r="A13" s="85">
        <v>11</v>
      </c>
      <c r="B13" s="85">
        <v>2815</v>
      </c>
      <c r="C13" s="85" t="s">
        <v>2131</v>
      </c>
      <c r="D13" s="85">
        <v>281502</v>
      </c>
      <c r="E13" s="85" t="s">
        <v>2144</v>
      </c>
      <c r="F13" s="83">
        <v>28150201902</v>
      </c>
      <c r="G13" s="85" t="s">
        <v>2149</v>
      </c>
      <c r="H13" s="84" t="s">
        <v>2598</v>
      </c>
      <c r="I13" s="85" t="s">
        <v>2972</v>
      </c>
      <c r="J13" s="85" t="s">
        <v>2973</v>
      </c>
      <c r="K13" s="81">
        <v>25000</v>
      </c>
    </row>
    <row r="14" spans="1:40" ht="31.5" customHeight="1">
      <c r="A14" s="85">
        <v>12</v>
      </c>
      <c r="B14" s="85">
        <v>2815</v>
      </c>
      <c r="C14" s="85" t="s">
        <v>2131</v>
      </c>
      <c r="D14" s="85">
        <v>281502</v>
      </c>
      <c r="E14" s="85" t="s">
        <v>2144</v>
      </c>
      <c r="F14" s="83">
        <v>28150202203</v>
      </c>
      <c r="G14" s="85" t="s">
        <v>2150</v>
      </c>
      <c r="H14" s="84" t="s">
        <v>2599</v>
      </c>
      <c r="I14" s="85" t="s">
        <v>2964</v>
      </c>
      <c r="J14" s="85" t="s">
        <v>2965</v>
      </c>
      <c r="K14" s="81">
        <v>25000</v>
      </c>
    </row>
    <row r="15" spans="1:40" ht="31.5" customHeight="1">
      <c r="A15" s="85">
        <v>13</v>
      </c>
      <c r="B15" s="85">
        <v>2815</v>
      </c>
      <c r="C15" s="85" t="s">
        <v>2131</v>
      </c>
      <c r="D15" s="85">
        <v>281502</v>
      </c>
      <c r="E15" s="85" t="s">
        <v>2144</v>
      </c>
      <c r="F15" s="83">
        <v>28150202528</v>
      </c>
      <c r="G15" s="85" t="s">
        <v>2151</v>
      </c>
      <c r="H15" s="84" t="s">
        <v>2600</v>
      </c>
      <c r="I15" s="85" t="s">
        <v>2974</v>
      </c>
      <c r="J15" s="85" t="s">
        <v>2967</v>
      </c>
      <c r="K15" s="81">
        <v>25000</v>
      </c>
    </row>
    <row r="16" spans="1:40" ht="31.5" customHeight="1">
      <c r="A16" s="85">
        <v>14</v>
      </c>
      <c r="B16" s="85">
        <v>2815</v>
      </c>
      <c r="C16" s="85" t="s">
        <v>2131</v>
      </c>
      <c r="D16" s="85">
        <v>281502</v>
      </c>
      <c r="E16" s="85" t="s">
        <v>2144</v>
      </c>
      <c r="F16" s="83">
        <v>28150202529</v>
      </c>
      <c r="G16" s="85" t="s">
        <v>2152</v>
      </c>
      <c r="H16" s="84" t="s">
        <v>2601</v>
      </c>
      <c r="I16" s="85" t="s">
        <v>2964</v>
      </c>
      <c r="J16" s="85" t="s">
        <v>2965</v>
      </c>
      <c r="K16" s="81">
        <v>25000</v>
      </c>
    </row>
    <row r="17" spans="1:11" ht="31.5" customHeight="1">
      <c r="A17" s="85">
        <v>15</v>
      </c>
      <c r="B17" s="85">
        <v>2815</v>
      </c>
      <c r="C17" s="85" t="s">
        <v>2131</v>
      </c>
      <c r="D17" s="85">
        <v>281502</v>
      </c>
      <c r="E17" s="85" t="s">
        <v>2144</v>
      </c>
      <c r="F17" s="83">
        <v>28150202708</v>
      </c>
      <c r="G17" s="85" t="s">
        <v>2153</v>
      </c>
      <c r="H17" s="84" t="s">
        <v>2602</v>
      </c>
      <c r="I17" s="85" t="s">
        <v>2974</v>
      </c>
      <c r="J17" s="85" t="s">
        <v>2967</v>
      </c>
      <c r="K17" s="81">
        <v>25000</v>
      </c>
    </row>
    <row r="18" spans="1:11" ht="31.5" customHeight="1">
      <c r="A18" s="85">
        <v>16</v>
      </c>
      <c r="B18" s="85">
        <v>2815</v>
      </c>
      <c r="C18" s="85" t="s">
        <v>2131</v>
      </c>
      <c r="D18" s="85">
        <v>281502</v>
      </c>
      <c r="E18" s="85" t="s">
        <v>2144</v>
      </c>
      <c r="F18" s="83">
        <v>28150203103</v>
      </c>
      <c r="G18" s="85" t="s">
        <v>2154</v>
      </c>
      <c r="H18" s="84" t="s">
        <v>2603</v>
      </c>
      <c r="I18" s="85" t="s">
        <v>2968</v>
      </c>
      <c r="J18" s="85" t="s">
        <v>2969</v>
      </c>
      <c r="K18" s="81">
        <v>25000</v>
      </c>
    </row>
    <row r="19" spans="1:11" ht="31.5" customHeight="1">
      <c r="A19" s="85">
        <v>17</v>
      </c>
      <c r="B19" s="85">
        <v>2815</v>
      </c>
      <c r="C19" s="85" t="s">
        <v>2131</v>
      </c>
      <c r="D19" s="85">
        <v>281502</v>
      </c>
      <c r="E19" s="85" t="s">
        <v>2144</v>
      </c>
      <c r="F19" s="83">
        <v>28150203402</v>
      </c>
      <c r="G19" s="85" t="s">
        <v>2155</v>
      </c>
      <c r="H19" s="84" t="s">
        <v>2604</v>
      </c>
      <c r="I19" s="85" t="s">
        <v>2964</v>
      </c>
      <c r="J19" s="85" t="s">
        <v>2965</v>
      </c>
      <c r="K19" s="81">
        <v>25000</v>
      </c>
    </row>
    <row r="20" spans="1:11" ht="31.5" customHeight="1">
      <c r="A20" s="85">
        <v>18</v>
      </c>
      <c r="B20" s="85">
        <v>2815</v>
      </c>
      <c r="C20" s="85" t="s">
        <v>2131</v>
      </c>
      <c r="D20" s="85">
        <v>281502</v>
      </c>
      <c r="E20" s="85" t="s">
        <v>2144</v>
      </c>
      <c r="F20" s="83">
        <v>28150204302</v>
      </c>
      <c r="G20" s="85" t="s">
        <v>2156</v>
      </c>
      <c r="H20" s="84" t="s">
        <v>2605</v>
      </c>
      <c r="I20" s="85" t="s">
        <v>2964</v>
      </c>
      <c r="J20" s="85" t="s">
        <v>2965</v>
      </c>
      <c r="K20" s="81">
        <v>25000</v>
      </c>
    </row>
    <row r="21" spans="1:11" ht="31.5" customHeight="1">
      <c r="A21" s="85">
        <v>19</v>
      </c>
      <c r="B21" s="85">
        <v>2815</v>
      </c>
      <c r="C21" s="85" t="s">
        <v>2131</v>
      </c>
      <c r="D21" s="85">
        <v>281502</v>
      </c>
      <c r="E21" s="85" t="s">
        <v>2144</v>
      </c>
      <c r="F21" s="83">
        <v>28150204804</v>
      </c>
      <c r="G21" s="85" t="s">
        <v>2157</v>
      </c>
      <c r="H21" s="84" t="s">
        <v>2606</v>
      </c>
      <c r="I21" s="85" t="s">
        <v>2964</v>
      </c>
      <c r="J21" s="85" t="s">
        <v>2965</v>
      </c>
      <c r="K21" s="81">
        <v>25000</v>
      </c>
    </row>
    <row r="22" spans="1:11" ht="31.5" customHeight="1">
      <c r="A22" s="85">
        <v>20</v>
      </c>
      <c r="B22" s="85">
        <v>2815</v>
      </c>
      <c r="C22" s="85" t="s">
        <v>2131</v>
      </c>
      <c r="D22" s="85">
        <v>281502</v>
      </c>
      <c r="E22" s="85" t="s">
        <v>2144</v>
      </c>
      <c r="F22" s="83">
        <v>28150205202</v>
      </c>
      <c r="G22" s="85" t="s">
        <v>2158</v>
      </c>
      <c r="H22" s="84" t="s">
        <v>2607</v>
      </c>
      <c r="I22" s="85" t="s">
        <v>2975</v>
      </c>
      <c r="J22" s="85" t="s">
        <v>2976</v>
      </c>
      <c r="K22" s="81">
        <v>25000</v>
      </c>
    </row>
    <row r="23" spans="1:11" ht="31.5" customHeight="1">
      <c r="A23" s="85">
        <v>21</v>
      </c>
      <c r="B23" s="85">
        <v>2815</v>
      </c>
      <c r="C23" s="85" t="s">
        <v>2131</v>
      </c>
      <c r="D23" s="85">
        <v>281502</v>
      </c>
      <c r="E23" s="85" t="s">
        <v>2144</v>
      </c>
      <c r="F23" s="83">
        <v>28150205204</v>
      </c>
      <c r="G23" s="85" t="s">
        <v>2159</v>
      </c>
      <c r="H23" s="84" t="s">
        <v>2608</v>
      </c>
      <c r="I23" s="85" t="s">
        <v>2964</v>
      </c>
      <c r="J23" s="85" t="s">
        <v>2965</v>
      </c>
      <c r="K23" s="81">
        <v>25000</v>
      </c>
    </row>
    <row r="24" spans="1:11" ht="31.5" customHeight="1">
      <c r="A24" s="85">
        <v>22</v>
      </c>
      <c r="B24" s="85">
        <v>2815</v>
      </c>
      <c r="C24" s="85" t="s">
        <v>2131</v>
      </c>
      <c r="D24" s="85">
        <v>281502</v>
      </c>
      <c r="E24" s="85" t="s">
        <v>2144</v>
      </c>
      <c r="F24" s="83">
        <v>28150205401</v>
      </c>
      <c r="G24" s="85" t="s">
        <v>2160</v>
      </c>
      <c r="H24" s="84">
        <v>30970190810</v>
      </c>
      <c r="I24" s="85" t="s">
        <v>2964</v>
      </c>
      <c r="J24" s="85" t="s">
        <v>2965</v>
      </c>
      <c r="K24" s="81">
        <v>25000</v>
      </c>
    </row>
    <row r="25" spans="1:11" ht="31.5" customHeight="1">
      <c r="A25" s="85">
        <v>23</v>
      </c>
      <c r="B25" s="85">
        <v>2815</v>
      </c>
      <c r="C25" s="85" t="s">
        <v>2131</v>
      </c>
      <c r="D25" s="85">
        <v>281503</v>
      </c>
      <c r="E25" s="85" t="s">
        <v>1361</v>
      </c>
      <c r="F25" s="83">
        <v>28150301202</v>
      </c>
      <c r="G25" s="85" t="s">
        <v>2161</v>
      </c>
      <c r="H25" s="84">
        <v>30969650568</v>
      </c>
      <c r="I25" s="85" t="s">
        <v>2977</v>
      </c>
      <c r="J25" s="85" t="s">
        <v>2978</v>
      </c>
      <c r="K25" s="81">
        <v>25000</v>
      </c>
    </row>
    <row r="26" spans="1:11" ht="31.5" customHeight="1">
      <c r="A26" s="85">
        <v>24</v>
      </c>
      <c r="B26" s="85">
        <v>2815</v>
      </c>
      <c r="C26" s="85" t="s">
        <v>2131</v>
      </c>
      <c r="D26" s="85">
        <v>281503</v>
      </c>
      <c r="E26" s="85" t="s">
        <v>1361</v>
      </c>
      <c r="F26" s="83">
        <v>28150301304</v>
      </c>
      <c r="G26" s="85" t="s">
        <v>2162</v>
      </c>
      <c r="H26" s="84" t="s">
        <v>2609</v>
      </c>
      <c r="I26" s="85" t="s">
        <v>2977</v>
      </c>
      <c r="J26" s="85" t="s">
        <v>2978</v>
      </c>
      <c r="K26" s="81">
        <v>25000</v>
      </c>
    </row>
    <row r="27" spans="1:11" ht="31.5" customHeight="1">
      <c r="A27" s="85">
        <v>25</v>
      </c>
      <c r="B27" s="85">
        <v>2815</v>
      </c>
      <c r="C27" s="85" t="s">
        <v>2131</v>
      </c>
      <c r="D27" s="85">
        <v>281503</v>
      </c>
      <c r="E27" s="85" t="s">
        <v>1361</v>
      </c>
      <c r="F27" s="83">
        <v>28150301516</v>
      </c>
      <c r="G27" s="85" t="s">
        <v>2163</v>
      </c>
      <c r="H27" s="84" t="s">
        <v>2610</v>
      </c>
      <c r="I27" s="85" t="s">
        <v>2979</v>
      </c>
      <c r="J27" s="85" t="s">
        <v>2978</v>
      </c>
      <c r="K27" s="81">
        <v>25000</v>
      </c>
    </row>
    <row r="28" spans="1:11" ht="31.5" customHeight="1">
      <c r="A28" s="85">
        <v>26</v>
      </c>
      <c r="B28" s="85">
        <v>2815</v>
      </c>
      <c r="C28" s="85" t="s">
        <v>2131</v>
      </c>
      <c r="D28" s="85">
        <v>281503</v>
      </c>
      <c r="E28" s="85" t="s">
        <v>1361</v>
      </c>
      <c r="F28" s="83">
        <v>28150301606</v>
      </c>
      <c r="G28" s="85" t="s">
        <v>2164</v>
      </c>
      <c r="H28" s="84" t="s">
        <v>2611</v>
      </c>
      <c r="I28" s="85" t="s">
        <v>2977</v>
      </c>
      <c r="J28" s="85" t="s">
        <v>2978</v>
      </c>
      <c r="K28" s="81">
        <v>25000</v>
      </c>
    </row>
    <row r="29" spans="1:11" ht="31.5" customHeight="1">
      <c r="A29" s="85">
        <v>27</v>
      </c>
      <c r="B29" s="85">
        <v>2815</v>
      </c>
      <c r="C29" s="85" t="s">
        <v>2131</v>
      </c>
      <c r="D29" s="85">
        <v>281503</v>
      </c>
      <c r="E29" s="85" t="s">
        <v>1361</v>
      </c>
      <c r="F29" s="83">
        <v>28150301904</v>
      </c>
      <c r="G29" s="85" t="s">
        <v>2165</v>
      </c>
      <c r="H29" s="84" t="s">
        <v>2612</v>
      </c>
      <c r="I29" s="85" t="s">
        <v>2977</v>
      </c>
      <c r="J29" s="85" t="s">
        <v>2978</v>
      </c>
      <c r="K29" s="81">
        <v>25000</v>
      </c>
    </row>
    <row r="30" spans="1:11" ht="31.5" customHeight="1">
      <c r="A30" s="85">
        <v>28</v>
      </c>
      <c r="B30" s="85">
        <v>2815</v>
      </c>
      <c r="C30" s="85" t="s">
        <v>2131</v>
      </c>
      <c r="D30" s="85">
        <v>281503</v>
      </c>
      <c r="E30" s="85" t="s">
        <v>1361</v>
      </c>
      <c r="F30" s="83">
        <v>28150302205</v>
      </c>
      <c r="G30" s="85" t="s">
        <v>2166</v>
      </c>
      <c r="H30" s="84" t="s">
        <v>2613</v>
      </c>
      <c r="I30" s="85" t="s">
        <v>2979</v>
      </c>
      <c r="J30" s="85" t="s">
        <v>2978</v>
      </c>
      <c r="K30" s="81">
        <v>25000</v>
      </c>
    </row>
    <row r="31" spans="1:11" ht="31.5" customHeight="1">
      <c r="A31" s="85">
        <v>29</v>
      </c>
      <c r="B31" s="85">
        <v>2815</v>
      </c>
      <c r="C31" s="85" t="s">
        <v>2131</v>
      </c>
      <c r="D31" s="85">
        <v>281503</v>
      </c>
      <c r="E31" s="85" t="s">
        <v>1361</v>
      </c>
      <c r="F31" s="83">
        <v>28150302306</v>
      </c>
      <c r="G31" s="85" t="s">
        <v>2167</v>
      </c>
      <c r="H31" s="84" t="s">
        <v>2614</v>
      </c>
      <c r="I31" s="85" t="s">
        <v>2979</v>
      </c>
      <c r="J31" s="85" t="s">
        <v>2978</v>
      </c>
      <c r="K31" s="81">
        <v>25000</v>
      </c>
    </row>
    <row r="32" spans="1:11" ht="31.5" customHeight="1">
      <c r="A32" s="85">
        <v>30</v>
      </c>
      <c r="B32" s="85">
        <v>2815</v>
      </c>
      <c r="C32" s="85" t="s">
        <v>2131</v>
      </c>
      <c r="D32" s="85">
        <v>281504</v>
      </c>
      <c r="E32" s="85" t="s">
        <v>2168</v>
      </c>
      <c r="F32" s="83">
        <v>28150400804</v>
      </c>
      <c r="G32" s="85" t="s">
        <v>2169</v>
      </c>
      <c r="H32" s="84">
        <v>32148064866</v>
      </c>
      <c r="I32" s="85" t="s">
        <v>2980</v>
      </c>
      <c r="J32" s="85" t="s">
        <v>2981</v>
      </c>
      <c r="K32" s="81">
        <v>25000</v>
      </c>
    </row>
    <row r="33" spans="1:11" ht="31.5" customHeight="1">
      <c r="A33" s="85">
        <v>31</v>
      </c>
      <c r="B33" s="85">
        <v>2815</v>
      </c>
      <c r="C33" s="85" t="s">
        <v>2131</v>
      </c>
      <c r="D33" s="85">
        <v>281504</v>
      </c>
      <c r="E33" s="85" t="s">
        <v>2168</v>
      </c>
      <c r="F33" s="83">
        <v>28150400906</v>
      </c>
      <c r="G33" s="85" t="s">
        <v>2170</v>
      </c>
      <c r="H33" s="84" t="s">
        <v>2615</v>
      </c>
      <c r="I33" s="85" t="s">
        <v>2980</v>
      </c>
      <c r="J33" s="85" t="s">
        <v>2982</v>
      </c>
      <c r="K33" s="81">
        <v>25000</v>
      </c>
    </row>
    <row r="34" spans="1:11" ht="31.5" customHeight="1">
      <c r="A34" s="85">
        <v>32</v>
      </c>
      <c r="B34" s="85">
        <v>2815</v>
      </c>
      <c r="C34" s="85" t="s">
        <v>2131</v>
      </c>
      <c r="D34" s="85">
        <v>281504</v>
      </c>
      <c r="E34" s="85" t="s">
        <v>2168</v>
      </c>
      <c r="F34" s="83">
        <v>28150401203</v>
      </c>
      <c r="G34" s="85" t="s">
        <v>2171</v>
      </c>
      <c r="H34" s="84" t="s">
        <v>2616</v>
      </c>
      <c r="I34" s="85" t="s">
        <v>2983</v>
      </c>
      <c r="J34" s="85" t="s">
        <v>2982</v>
      </c>
      <c r="K34" s="81">
        <v>25000</v>
      </c>
    </row>
    <row r="35" spans="1:11" ht="31.5" customHeight="1">
      <c r="A35" s="85">
        <v>33</v>
      </c>
      <c r="B35" s="85">
        <v>2815</v>
      </c>
      <c r="C35" s="85" t="s">
        <v>2131</v>
      </c>
      <c r="D35" s="85">
        <v>281504</v>
      </c>
      <c r="E35" s="85" t="s">
        <v>2168</v>
      </c>
      <c r="F35" s="83">
        <v>28150401303</v>
      </c>
      <c r="G35" s="85" t="s">
        <v>2172</v>
      </c>
      <c r="H35" s="84" t="s">
        <v>2617</v>
      </c>
      <c r="I35" s="85" t="s">
        <v>2983</v>
      </c>
      <c r="J35" s="85" t="s">
        <v>2982</v>
      </c>
      <c r="K35" s="81">
        <v>25000</v>
      </c>
    </row>
    <row r="36" spans="1:11" ht="31.5" customHeight="1">
      <c r="A36" s="85">
        <v>34</v>
      </c>
      <c r="B36" s="85">
        <v>2815</v>
      </c>
      <c r="C36" s="85" t="s">
        <v>2131</v>
      </c>
      <c r="D36" s="85">
        <v>281504</v>
      </c>
      <c r="E36" s="85" t="s">
        <v>2168</v>
      </c>
      <c r="F36" s="83">
        <v>28150401503</v>
      </c>
      <c r="G36" s="85" t="s">
        <v>2173</v>
      </c>
      <c r="H36" s="84" t="s">
        <v>2618</v>
      </c>
      <c r="I36" s="85" t="s">
        <v>2980</v>
      </c>
      <c r="J36" s="85" t="s">
        <v>2981</v>
      </c>
      <c r="K36" s="81">
        <v>25000</v>
      </c>
    </row>
    <row r="37" spans="1:11" ht="31.5" customHeight="1">
      <c r="A37" s="85">
        <v>35</v>
      </c>
      <c r="B37" s="85">
        <v>2815</v>
      </c>
      <c r="C37" s="85" t="s">
        <v>2131</v>
      </c>
      <c r="D37" s="85">
        <v>281504</v>
      </c>
      <c r="E37" s="85" t="s">
        <v>2168</v>
      </c>
      <c r="F37" s="83">
        <v>28150401804</v>
      </c>
      <c r="G37" s="85" t="s">
        <v>2174</v>
      </c>
      <c r="H37" s="84" t="s">
        <v>2619</v>
      </c>
      <c r="I37" s="85" t="s">
        <v>2980</v>
      </c>
      <c r="J37" s="85" t="s">
        <v>2981</v>
      </c>
      <c r="K37" s="81">
        <v>25000</v>
      </c>
    </row>
    <row r="38" spans="1:11" ht="31.5" customHeight="1">
      <c r="A38" s="85">
        <v>36</v>
      </c>
      <c r="B38" s="85">
        <v>2815</v>
      </c>
      <c r="C38" s="85" t="s">
        <v>2131</v>
      </c>
      <c r="D38" s="85">
        <v>281505</v>
      </c>
      <c r="E38" s="85" t="s">
        <v>2175</v>
      </c>
      <c r="F38" s="83">
        <v>28150500311</v>
      </c>
      <c r="G38" s="85" t="s">
        <v>2176</v>
      </c>
      <c r="H38" s="84" t="s">
        <v>2620</v>
      </c>
      <c r="I38" s="85" t="s">
        <v>2984</v>
      </c>
      <c r="J38" s="85" t="s">
        <v>2985</v>
      </c>
      <c r="K38" s="81">
        <v>25000</v>
      </c>
    </row>
    <row r="39" spans="1:11" ht="31.5" customHeight="1">
      <c r="A39" s="85">
        <v>37</v>
      </c>
      <c r="B39" s="85">
        <v>2815</v>
      </c>
      <c r="C39" s="85" t="s">
        <v>2131</v>
      </c>
      <c r="D39" s="85">
        <v>281505</v>
      </c>
      <c r="E39" s="85" t="s">
        <v>2175</v>
      </c>
      <c r="F39" s="83">
        <v>28150500312</v>
      </c>
      <c r="G39" s="85" t="s">
        <v>2177</v>
      </c>
      <c r="H39" s="84" t="s">
        <v>2621</v>
      </c>
      <c r="I39" s="85" t="s">
        <v>2979</v>
      </c>
      <c r="J39" s="85" t="s">
        <v>2978</v>
      </c>
      <c r="K39" s="81">
        <v>25000</v>
      </c>
    </row>
    <row r="40" spans="1:11" ht="31.5" customHeight="1">
      <c r="A40" s="85">
        <v>38</v>
      </c>
      <c r="B40" s="85">
        <v>2815</v>
      </c>
      <c r="C40" s="85" t="s">
        <v>2131</v>
      </c>
      <c r="D40" s="85">
        <v>281505</v>
      </c>
      <c r="E40" s="85" t="s">
        <v>2175</v>
      </c>
      <c r="F40" s="83">
        <v>28150500702</v>
      </c>
      <c r="G40" s="85" t="s">
        <v>2178</v>
      </c>
      <c r="H40" s="84" t="s">
        <v>2622</v>
      </c>
      <c r="I40" s="85" t="s">
        <v>2979</v>
      </c>
      <c r="J40" s="85" t="s">
        <v>2978</v>
      </c>
      <c r="K40" s="81">
        <v>25000</v>
      </c>
    </row>
    <row r="41" spans="1:11" ht="31.5" customHeight="1">
      <c r="A41" s="85">
        <v>39</v>
      </c>
      <c r="B41" s="85">
        <v>2815</v>
      </c>
      <c r="C41" s="85" t="s">
        <v>2131</v>
      </c>
      <c r="D41" s="85">
        <v>281505</v>
      </c>
      <c r="E41" s="85" t="s">
        <v>2175</v>
      </c>
      <c r="F41" s="83">
        <v>28150500905</v>
      </c>
      <c r="G41" s="85" t="s">
        <v>2179</v>
      </c>
      <c r="H41" s="84" t="s">
        <v>2623</v>
      </c>
      <c r="I41" s="85" t="s">
        <v>2986</v>
      </c>
      <c r="J41" s="85" t="s">
        <v>2973</v>
      </c>
      <c r="K41" s="81">
        <v>25000</v>
      </c>
    </row>
    <row r="42" spans="1:11" ht="31.5" customHeight="1">
      <c r="A42" s="85">
        <v>40</v>
      </c>
      <c r="B42" s="85">
        <v>2815</v>
      </c>
      <c r="C42" s="85" t="s">
        <v>2131</v>
      </c>
      <c r="D42" s="85">
        <v>281505</v>
      </c>
      <c r="E42" s="85" t="s">
        <v>2175</v>
      </c>
      <c r="F42" s="83">
        <v>28150501102</v>
      </c>
      <c r="G42" s="85" t="s">
        <v>2180</v>
      </c>
      <c r="H42" s="84" t="s">
        <v>2624</v>
      </c>
      <c r="I42" s="85" t="s">
        <v>2979</v>
      </c>
      <c r="J42" s="85" t="s">
        <v>2978</v>
      </c>
      <c r="K42" s="81">
        <v>25000</v>
      </c>
    </row>
    <row r="43" spans="1:11" ht="31.5" customHeight="1">
      <c r="A43" s="85">
        <v>41</v>
      </c>
      <c r="B43" s="85">
        <v>2815</v>
      </c>
      <c r="C43" s="85" t="s">
        <v>2131</v>
      </c>
      <c r="D43" s="85">
        <v>281505</v>
      </c>
      <c r="E43" s="85" t="s">
        <v>2175</v>
      </c>
      <c r="F43" s="83">
        <v>28150501403</v>
      </c>
      <c r="G43" s="85" t="s">
        <v>2181</v>
      </c>
      <c r="H43" s="84" t="s">
        <v>2625</v>
      </c>
      <c r="I43" s="85" t="s">
        <v>2987</v>
      </c>
      <c r="J43" s="85" t="s">
        <v>2988</v>
      </c>
      <c r="K43" s="81">
        <v>25000</v>
      </c>
    </row>
    <row r="44" spans="1:11" ht="31.5" customHeight="1">
      <c r="A44" s="85">
        <v>42</v>
      </c>
      <c r="B44" s="85">
        <v>2815</v>
      </c>
      <c r="C44" s="85" t="s">
        <v>2131</v>
      </c>
      <c r="D44" s="85">
        <v>281505</v>
      </c>
      <c r="E44" s="85" t="s">
        <v>2175</v>
      </c>
      <c r="F44" s="83">
        <v>28150501507</v>
      </c>
      <c r="G44" s="85" t="s">
        <v>2182</v>
      </c>
      <c r="H44" s="83">
        <v>31299856356</v>
      </c>
      <c r="I44" s="85" t="s">
        <v>2984</v>
      </c>
      <c r="J44" s="85" t="s">
        <v>2985</v>
      </c>
      <c r="K44" s="81">
        <v>25000</v>
      </c>
    </row>
    <row r="45" spans="1:11" ht="31.5" customHeight="1">
      <c r="A45" s="85">
        <v>43</v>
      </c>
      <c r="B45" s="85">
        <v>2815</v>
      </c>
      <c r="C45" s="85" t="s">
        <v>2131</v>
      </c>
      <c r="D45" s="85">
        <v>281505</v>
      </c>
      <c r="E45" s="85" t="s">
        <v>2175</v>
      </c>
      <c r="F45" s="83">
        <v>28150501514</v>
      </c>
      <c r="G45" s="85" t="s">
        <v>2183</v>
      </c>
      <c r="H45" s="84" t="s">
        <v>2626</v>
      </c>
      <c r="I45" s="85" t="s">
        <v>2968</v>
      </c>
      <c r="J45" s="85" t="s">
        <v>2969</v>
      </c>
      <c r="K45" s="81">
        <v>25000</v>
      </c>
    </row>
    <row r="46" spans="1:11" ht="31.5" customHeight="1">
      <c r="A46" s="85">
        <v>44</v>
      </c>
      <c r="B46" s="85">
        <v>2815</v>
      </c>
      <c r="C46" s="85" t="s">
        <v>2131</v>
      </c>
      <c r="D46" s="85">
        <v>281505</v>
      </c>
      <c r="E46" s="85" t="s">
        <v>2175</v>
      </c>
      <c r="F46" s="83">
        <v>28150501703</v>
      </c>
      <c r="G46" s="85" t="s">
        <v>2184</v>
      </c>
      <c r="H46" s="84" t="s">
        <v>2627</v>
      </c>
      <c r="I46" s="85" t="s">
        <v>2984</v>
      </c>
      <c r="J46" s="85" t="s">
        <v>2985</v>
      </c>
      <c r="K46" s="81">
        <v>25000</v>
      </c>
    </row>
    <row r="47" spans="1:11" ht="31.5" customHeight="1">
      <c r="A47" s="85">
        <v>45</v>
      </c>
      <c r="B47" s="85">
        <v>2815</v>
      </c>
      <c r="C47" s="85" t="s">
        <v>2131</v>
      </c>
      <c r="D47" s="85">
        <v>281506</v>
      </c>
      <c r="E47" s="85" t="s">
        <v>2185</v>
      </c>
      <c r="F47" s="83">
        <v>28150600205</v>
      </c>
      <c r="G47" s="85" t="s">
        <v>2186</v>
      </c>
      <c r="H47" s="84" t="s">
        <v>2628</v>
      </c>
      <c r="I47" s="85" t="s">
        <v>2986</v>
      </c>
      <c r="J47" s="85" t="s">
        <v>2973</v>
      </c>
      <c r="K47" s="81">
        <v>25000</v>
      </c>
    </row>
    <row r="48" spans="1:11" ht="31.5" customHeight="1">
      <c r="A48" s="85">
        <v>46</v>
      </c>
      <c r="B48" s="85">
        <v>2815</v>
      </c>
      <c r="C48" s="85" t="s">
        <v>2131</v>
      </c>
      <c r="D48" s="85">
        <v>281506</v>
      </c>
      <c r="E48" s="85" t="s">
        <v>2185</v>
      </c>
      <c r="F48" s="83">
        <v>28150600415</v>
      </c>
      <c r="G48" s="85" t="s">
        <v>2187</v>
      </c>
      <c r="H48" s="84" t="s">
        <v>2629</v>
      </c>
      <c r="I48" s="85" t="s">
        <v>2986</v>
      </c>
      <c r="J48" s="85" t="s">
        <v>2973</v>
      </c>
      <c r="K48" s="81">
        <v>25000</v>
      </c>
    </row>
    <row r="49" spans="1:11" ht="31.5" customHeight="1">
      <c r="A49" s="85">
        <v>47</v>
      </c>
      <c r="B49" s="85">
        <v>2815</v>
      </c>
      <c r="C49" s="85" t="s">
        <v>2131</v>
      </c>
      <c r="D49" s="85">
        <v>281506</v>
      </c>
      <c r="E49" s="85" t="s">
        <v>2185</v>
      </c>
      <c r="F49" s="83">
        <v>28150600416</v>
      </c>
      <c r="G49" s="85" t="s">
        <v>2188</v>
      </c>
      <c r="H49" s="84" t="s">
        <v>2630</v>
      </c>
      <c r="I49" s="85" t="s">
        <v>2986</v>
      </c>
      <c r="J49" s="85" t="s">
        <v>2973</v>
      </c>
      <c r="K49" s="81">
        <v>25000</v>
      </c>
    </row>
    <row r="50" spans="1:11" ht="31.5" customHeight="1">
      <c r="A50" s="85">
        <v>48</v>
      </c>
      <c r="B50" s="85">
        <v>2815</v>
      </c>
      <c r="C50" s="85" t="s">
        <v>2131</v>
      </c>
      <c r="D50" s="85">
        <v>281506</v>
      </c>
      <c r="E50" s="85" t="s">
        <v>2185</v>
      </c>
      <c r="F50" s="83">
        <v>28150600702</v>
      </c>
      <c r="G50" s="85" t="s">
        <v>2189</v>
      </c>
      <c r="H50" s="84" t="s">
        <v>2631</v>
      </c>
      <c r="I50" s="85" t="s">
        <v>2986</v>
      </c>
      <c r="J50" s="85" t="s">
        <v>2973</v>
      </c>
      <c r="K50" s="81">
        <v>25000</v>
      </c>
    </row>
    <row r="51" spans="1:11" ht="31.5" customHeight="1">
      <c r="A51" s="85">
        <v>49</v>
      </c>
      <c r="B51" s="85">
        <v>2815</v>
      </c>
      <c r="C51" s="85" t="s">
        <v>2131</v>
      </c>
      <c r="D51" s="85">
        <v>281506</v>
      </c>
      <c r="E51" s="85" t="s">
        <v>2185</v>
      </c>
      <c r="F51" s="83">
        <v>28150600905</v>
      </c>
      <c r="G51" s="85" t="s">
        <v>2190</v>
      </c>
      <c r="H51" s="84" t="s">
        <v>2632</v>
      </c>
      <c r="I51" s="85" t="s">
        <v>2986</v>
      </c>
      <c r="J51" s="85" t="s">
        <v>2973</v>
      </c>
      <c r="K51" s="81">
        <v>25000</v>
      </c>
    </row>
    <row r="52" spans="1:11" ht="31.5" customHeight="1">
      <c r="A52" s="85">
        <v>50</v>
      </c>
      <c r="B52" s="85">
        <v>2815</v>
      </c>
      <c r="C52" s="85" t="s">
        <v>2131</v>
      </c>
      <c r="D52" s="85">
        <v>281506</v>
      </c>
      <c r="E52" s="85" t="s">
        <v>2185</v>
      </c>
      <c r="F52" s="83">
        <v>28150601303</v>
      </c>
      <c r="G52" s="85" t="s">
        <v>2191</v>
      </c>
      <c r="H52" s="84" t="s">
        <v>2633</v>
      </c>
      <c r="I52" s="85" t="s">
        <v>2986</v>
      </c>
      <c r="J52" s="85" t="s">
        <v>2973</v>
      </c>
      <c r="K52" s="81">
        <v>25000</v>
      </c>
    </row>
    <row r="53" spans="1:11" ht="31.5" customHeight="1">
      <c r="A53" s="85">
        <v>51</v>
      </c>
      <c r="B53" s="85">
        <v>2815</v>
      </c>
      <c r="C53" s="85" t="s">
        <v>2131</v>
      </c>
      <c r="D53" s="85">
        <v>281506</v>
      </c>
      <c r="E53" s="85" t="s">
        <v>2185</v>
      </c>
      <c r="F53" s="83">
        <v>28150601504</v>
      </c>
      <c r="G53" s="85" t="s">
        <v>2192</v>
      </c>
      <c r="H53" s="84" t="s">
        <v>2634</v>
      </c>
      <c r="I53" s="85" t="s">
        <v>2986</v>
      </c>
      <c r="J53" s="85" t="s">
        <v>2973</v>
      </c>
      <c r="K53" s="81">
        <v>25000</v>
      </c>
    </row>
    <row r="54" spans="1:11" ht="31.5" customHeight="1">
      <c r="A54" s="85">
        <v>52</v>
      </c>
      <c r="B54" s="85">
        <v>2815</v>
      </c>
      <c r="C54" s="85" t="s">
        <v>2131</v>
      </c>
      <c r="D54" s="85">
        <v>281507</v>
      </c>
      <c r="E54" s="85" t="s">
        <v>2193</v>
      </c>
      <c r="F54" s="83">
        <v>28150700304</v>
      </c>
      <c r="G54" s="85" t="s">
        <v>2194</v>
      </c>
      <c r="H54" s="84" t="s">
        <v>2635</v>
      </c>
      <c r="I54" s="85" t="s">
        <v>2966</v>
      </c>
      <c r="J54" s="85" t="s">
        <v>2967</v>
      </c>
      <c r="K54" s="81">
        <v>25000</v>
      </c>
    </row>
    <row r="55" spans="1:11" ht="31.5" customHeight="1">
      <c r="A55" s="85">
        <v>53</v>
      </c>
      <c r="B55" s="85">
        <v>2815</v>
      </c>
      <c r="C55" s="85" t="s">
        <v>2131</v>
      </c>
      <c r="D55" s="85">
        <v>281507</v>
      </c>
      <c r="E55" s="85" t="s">
        <v>2193</v>
      </c>
      <c r="F55" s="83">
        <v>28150700704</v>
      </c>
      <c r="G55" s="85" t="s">
        <v>2195</v>
      </c>
      <c r="H55" s="84" t="s">
        <v>2636</v>
      </c>
      <c r="I55" s="85" t="s">
        <v>2966</v>
      </c>
      <c r="J55" s="85" t="s">
        <v>2967</v>
      </c>
      <c r="K55" s="81">
        <v>25000</v>
      </c>
    </row>
    <row r="56" spans="1:11" ht="31.5" customHeight="1">
      <c r="A56" s="85">
        <v>54</v>
      </c>
      <c r="B56" s="85">
        <v>2815</v>
      </c>
      <c r="C56" s="85" t="s">
        <v>2131</v>
      </c>
      <c r="D56" s="85">
        <v>281507</v>
      </c>
      <c r="E56" s="85" t="s">
        <v>2193</v>
      </c>
      <c r="F56" s="83">
        <v>28150700807</v>
      </c>
      <c r="G56" s="85" t="s">
        <v>2196</v>
      </c>
      <c r="H56" s="84" t="s">
        <v>2637</v>
      </c>
      <c r="I56" s="85" t="s">
        <v>2966</v>
      </c>
      <c r="J56" s="85" t="s">
        <v>2967</v>
      </c>
      <c r="K56" s="81">
        <v>25000</v>
      </c>
    </row>
    <row r="57" spans="1:11" ht="31.5" customHeight="1">
      <c r="A57" s="85">
        <v>55</v>
      </c>
      <c r="B57" s="85">
        <v>2815</v>
      </c>
      <c r="C57" s="85" t="s">
        <v>2131</v>
      </c>
      <c r="D57" s="85">
        <v>281507</v>
      </c>
      <c r="E57" s="85" t="s">
        <v>2193</v>
      </c>
      <c r="F57" s="83">
        <v>28150701421</v>
      </c>
      <c r="G57" s="85" t="s">
        <v>2197</v>
      </c>
      <c r="H57" s="84" t="s">
        <v>2638</v>
      </c>
      <c r="I57" s="85" t="s">
        <v>2966</v>
      </c>
      <c r="J57" s="85" t="s">
        <v>2967</v>
      </c>
      <c r="K57" s="81">
        <v>25000</v>
      </c>
    </row>
    <row r="58" spans="1:11" ht="31.5" customHeight="1">
      <c r="A58" s="85">
        <v>56</v>
      </c>
      <c r="B58" s="85">
        <v>2815</v>
      </c>
      <c r="C58" s="85" t="s">
        <v>2131</v>
      </c>
      <c r="D58" s="85">
        <v>281507</v>
      </c>
      <c r="E58" s="85" t="s">
        <v>2193</v>
      </c>
      <c r="F58" s="83">
        <v>28150701422</v>
      </c>
      <c r="G58" s="85" t="s">
        <v>2198</v>
      </c>
      <c r="H58" s="84" t="s">
        <v>2639</v>
      </c>
      <c r="I58" s="85" t="s">
        <v>2966</v>
      </c>
      <c r="J58" s="85" t="s">
        <v>2967</v>
      </c>
      <c r="K58" s="81">
        <v>25000</v>
      </c>
    </row>
    <row r="59" spans="1:11" ht="31.5" customHeight="1">
      <c r="A59" s="85">
        <v>57</v>
      </c>
      <c r="B59" s="85">
        <v>2815</v>
      </c>
      <c r="C59" s="85" t="s">
        <v>2131</v>
      </c>
      <c r="D59" s="85">
        <v>281507</v>
      </c>
      <c r="E59" s="85" t="s">
        <v>2193</v>
      </c>
      <c r="F59" s="83">
        <v>28150701423</v>
      </c>
      <c r="G59" s="85" t="s">
        <v>2199</v>
      </c>
      <c r="H59" s="84" t="s">
        <v>2640</v>
      </c>
      <c r="I59" s="85" t="s">
        <v>2968</v>
      </c>
      <c r="J59" s="85" t="s">
        <v>2969</v>
      </c>
      <c r="K59" s="81">
        <v>25000</v>
      </c>
    </row>
    <row r="60" spans="1:11" ht="31.5" customHeight="1">
      <c r="A60" s="85">
        <v>58</v>
      </c>
      <c r="B60" s="85">
        <v>2815</v>
      </c>
      <c r="C60" s="85" t="s">
        <v>2131</v>
      </c>
      <c r="D60" s="85">
        <v>281507</v>
      </c>
      <c r="E60" s="85" t="s">
        <v>2193</v>
      </c>
      <c r="F60" s="83">
        <v>28150701507</v>
      </c>
      <c r="G60" s="85" t="s">
        <v>2200</v>
      </c>
      <c r="H60" s="84" t="s">
        <v>2641</v>
      </c>
      <c r="I60" s="85" t="s">
        <v>2966</v>
      </c>
      <c r="J60" s="85" t="s">
        <v>2967</v>
      </c>
      <c r="K60" s="81">
        <v>25000</v>
      </c>
    </row>
    <row r="61" spans="1:11" ht="31.5" customHeight="1">
      <c r="A61" s="85">
        <v>59</v>
      </c>
      <c r="B61" s="85">
        <v>2815</v>
      </c>
      <c r="C61" s="85" t="s">
        <v>2131</v>
      </c>
      <c r="D61" s="85">
        <v>281507</v>
      </c>
      <c r="E61" s="85" t="s">
        <v>2193</v>
      </c>
      <c r="F61" s="83">
        <v>28150701610</v>
      </c>
      <c r="G61" s="85" t="s">
        <v>2201</v>
      </c>
      <c r="H61" s="84">
        <v>31694794864</v>
      </c>
      <c r="I61" s="85" t="s">
        <v>2966</v>
      </c>
      <c r="J61" s="85" t="s">
        <v>2967</v>
      </c>
      <c r="K61" s="81">
        <v>25000</v>
      </c>
    </row>
    <row r="62" spans="1:11" ht="31.5" customHeight="1">
      <c r="A62" s="85">
        <v>60</v>
      </c>
      <c r="B62" s="85">
        <v>2815</v>
      </c>
      <c r="C62" s="85" t="s">
        <v>2131</v>
      </c>
      <c r="D62" s="85">
        <v>281507</v>
      </c>
      <c r="E62" s="85" t="s">
        <v>2193</v>
      </c>
      <c r="F62" s="83">
        <v>28150701703</v>
      </c>
      <c r="G62" s="85" t="s">
        <v>2202</v>
      </c>
      <c r="H62" s="84" t="s">
        <v>2642</v>
      </c>
      <c r="I62" s="85" t="s">
        <v>2966</v>
      </c>
      <c r="J62" s="85" t="s">
        <v>2967</v>
      </c>
      <c r="K62" s="81">
        <v>25000</v>
      </c>
    </row>
    <row r="63" spans="1:11" ht="31.5" customHeight="1">
      <c r="A63" s="85">
        <v>61</v>
      </c>
      <c r="B63" s="85">
        <v>2815</v>
      </c>
      <c r="C63" s="85" t="s">
        <v>2131</v>
      </c>
      <c r="D63" s="85">
        <v>281507</v>
      </c>
      <c r="E63" s="85" t="s">
        <v>2193</v>
      </c>
      <c r="F63" s="83">
        <v>28150701808</v>
      </c>
      <c r="G63" s="85" t="s">
        <v>2203</v>
      </c>
      <c r="H63" s="84" t="s">
        <v>2643</v>
      </c>
      <c r="I63" s="85" t="s">
        <v>2966</v>
      </c>
      <c r="J63" s="85" t="s">
        <v>2967</v>
      </c>
      <c r="K63" s="81">
        <v>25000</v>
      </c>
    </row>
    <row r="64" spans="1:11" ht="31.5" customHeight="1">
      <c r="A64" s="85">
        <v>62</v>
      </c>
      <c r="B64" s="85">
        <v>2815</v>
      </c>
      <c r="C64" s="85" t="s">
        <v>2131</v>
      </c>
      <c r="D64" s="85">
        <v>281508</v>
      </c>
      <c r="E64" s="85" t="s">
        <v>2204</v>
      </c>
      <c r="F64" s="83">
        <v>28150800205</v>
      </c>
      <c r="G64" s="85" t="s">
        <v>2205</v>
      </c>
      <c r="H64" s="84" t="s">
        <v>2644</v>
      </c>
      <c r="I64" s="85" t="s">
        <v>2989</v>
      </c>
      <c r="J64" s="85" t="s">
        <v>2990</v>
      </c>
      <c r="K64" s="81">
        <v>25000</v>
      </c>
    </row>
    <row r="65" spans="1:11" ht="31.5" customHeight="1">
      <c r="A65" s="85">
        <v>63</v>
      </c>
      <c r="B65" s="85">
        <v>2815</v>
      </c>
      <c r="C65" s="85" t="s">
        <v>2131</v>
      </c>
      <c r="D65" s="85">
        <v>281508</v>
      </c>
      <c r="E65" s="85" t="s">
        <v>2204</v>
      </c>
      <c r="F65" s="83">
        <v>28150800310</v>
      </c>
      <c r="G65" s="85" t="s">
        <v>2206</v>
      </c>
      <c r="H65" s="84" t="s">
        <v>2645</v>
      </c>
      <c r="I65" s="85" t="s">
        <v>2964</v>
      </c>
      <c r="J65" s="85" t="s">
        <v>2965</v>
      </c>
      <c r="K65" s="81">
        <v>25000</v>
      </c>
    </row>
    <row r="66" spans="1:11" ht="31.5" customHeight="1">
      <c r="A66" s="85">
        <v>64</v>
      </c>
      <c r="B66" s="85">
        <v>2815</v>
      </c>
      <c r="C66" s="85" t="s">
        <v>2131</v>
      </c>
      <c r="D66" s="85">
        <v>281508</v>
      </c>
      <c r="E66" s="85" t="s">
        <v>2204</v>
      </c>
      <c r="F66" s="83">
        <v>28150800404</v>
      </c>
      <c r="G66" s="85" t="s">
        <v>2207</v>
      </c>
      <c r="H66" s="84" t="s">
        <v>2646</v>
      </c>
      <c r="I66" s="85" t="s">
        <v>2991</v>
      </c>
      <c r="J66" s="85" t="s">
        <v>2965</v>
      </c>
      <c r="K66" s="81">
        <v>25000</v>
      </c>
    </row>
    <row r="67" spans="1:11" ht="31.5" customHeight="1">
      <c r="A67" s="85">
        <v>65</v>
      </c>
      <c r="B67" s="85">
        <v>2815</v>
      </c>
      <c r="C67" s="85" t="s">
        <v>2131</v>
      </c>
      <c r="D67" s="85">
        <v>281508</v>
      </c>
      <c r="E67" s="85" t="s">
        <v>2204</v>
      </c>
      <c r="F67" s="83">
        <v>28150800712</v>
      </c>
      <c r="G67" s="85" t="s">
        <v>2208</v>
      </c>
      <c r="H67" s="84" t="s">
        <v>2647</v>
      </c>
      <c r="I67" s="85" t="s">
        <v>2989</v>
      </c>
      <c r="J67" s="85" t="s">
        <v>2990</v>
      </c>
      <c r="K67" s="81">
        <v>25000</v>
      </c>
    </row>
    <row r="68" spans="1:11" ht="31.5" customHeight="1">
      <c r="A68" s="85">
        <v>66</v>
      </c>
      <c r="B68" s="85">
        <v>2815</v>
      </c>
      <c r="C68" s="85" t="s">
        <v>2131</v>
      </c>
      <c r="D68" s="85">
        <v>281508</v>
      </c>
      <c r="E68" s="85" t="s">
        <v>2204</v>
      </c>
      <c r="F68" s="83">
        <v>28150801204</v>
      </c>
      <c r="G68" s="85" t="s">
        <v>2209</v>
      </c>
      <c r="H68" s="84" t="s">
        <v>2648</v>
      </c>
      <c r="I68" s="85" t="s">
        <v>2989</v>
      </c>
      <c r="J68" s="85" t="s">
        <v>2990</v>
      </c>
      <c r="K68" s="81">
        <v>25000</v>
      </c>
    </row>
    <row r="69" spans="1:11" ht="31.5" customHeight="1">
      <c r="A69" s="85">
        <v>67</v>
      </c>
      <c r="B69" s="85">
        <v>2815</v>
      </c>
      <c r="C69" s="85" t="s">
        <v>2131</v>
      </c>
      <c r="D69" s="85">
        <v>281508</v>
      </c>
      <c r="E69" s="85" t="s">
        <v>2204</v>
      </c>
      <c r="F69" s="83">
        <v>28150801503</v>
      </c>
      <c r="G69" s="85" t="s">
        <v>2201</v>
      </c>
      <c r="H69" s="84" t="s">
        <v>2649</v>
      </c>
      <c r="I69" s="85" t="s">
        <v>2989</v>
      </c>
      <c r="J69" s="85" t="s">
        <v>2990</v>
      </c>
      <c r="K69" s="81">
        <v>25000</v>
      </c>
    </row>
    <row r="70" spans="1:11" ht="31.5" customHeight="1">
      <c r="A70" s="85">
        <v>68</v>
      </c>
      <c r="B70" s="85">
        <v>2815</v>
      </c>
      <c r="C70" s="85" t="s">
        <v>2131</v>
      </c>
      <c r="D70" s="85">
        <v>281509</v>
      </c>
      <c r="E70" s="85" t="s">
        <v>2210</v>
      </c>
      <c r="F70" s="83">
        <v>28150900305</v>
      </c>
      <c r="G70" s="85" t="s">
        <v>2211</v>
      </c>
      <c r="H70" s="84" t="s">
        <v>2650</v>
      </c>
      <c r="I70" s="85" t="s">
        <v>2989</v>
      </c>
      <c r="J70" s="85" t="s">
        <v>2990</v>
      </c>
      <c r="K70" s="81">
        <v>25000</v>
      </c>
    </row>
    <row r="71" spans="1:11" ht="31.5" customHeight="1">
      <c r="A71" s="85">
        <v>69</v>
      </c>
      <c r="B71" s="85">
        <v>2815</v>
      </c>
      <c r="C71" s="85" t="s">
        <v>2131</v>
      </c>
      <c r="D71" s="85">
        <v>281509</v>
      </c>
      <c r="E71" s="85" t="s">
        <v>2210</v>
      </c>
      <c r="F71" s="83">
        <v>28150901107</v>
      </c>
      <c r="G71" s="85" t="s">
        <v>2212</v>
      </c>
      <c r="H71" s="84" t="s">
        <v>2651</v>
      </c>
      <c r="I71" s="85" t="s">
        <v>2989</v>
      </c>
      <c r="J71" s="85" t="s">
        <v>2990</v>
      </c>
      <c r="K71" s="81">
        <v>25000</v>
      </c>
    </row>
    <row r="72" spans="1:11" ht="31.5" customHeight="1">
      <c r="A72" s="85">
        <v>70</v>
      </c>
      <c r="B72" s="85">
        <v>2815</v>
      </c>
      <c r="C72" s="85" t="s">
        <v>2131</v>
      </c>
      <c r="D72" s="85">
        <v>281509</v>
      </c>
      <c r="E72" s="85" t="s">
        <v>2210</v>
      </c>
      <c r="F72" s="83">
        <v>28150901603</v>
      </c>
      <c r="G72" s="85" t="s">
        <v>2213</v>
      </c>
      <c r="H72" s="84" t="s">
        <v>2652</v>
      </c>
      <c r="I72" s="85" t="s">
        <v>2989</v>
      </c>
      <c r="J72" s="85" t="s">
        <v>2990</v>
      </c>
      <c r="K72" s="81">
        <v>25000</v>
      </c>
    </row>
    <row r="73" spans="1:11" ht="31.5" customHeight="1">
      <c r="A73" s="85">
        <v>71</v>
      </c>
      <c r="B73" s="85">
        <v>2815</v>
      </c>
      <c r="C73" s="85" t="s">
        <v>2131</v>
      </c>
      <c r="D73" s="85">
        <v>281509</v>
      </c>
      <c r="E73" s="85" t="s">
        <v>2210</v>
      </c>
      <c r="F73" s="83">
        <v>28150901811</v>
      </c>
      <c r="G73" s="85" t="s">
        <v>2214</v>
      </c>
      <c r="H73" s="84" t="s">
        <v>2653</v>
      </c>
      <c r="I73" s="85" t="s">
        <v>2989</v>
      </c>
      <c r="J73" s="85" t="s">
        <v>2990</v>
      </c>
      <c r="K73" s="81">
        <v>25000</v>
      </c>
    </row>
    <row r="74" spans="1:11" ht="31.5" customHeight="1">
      <c r="A74" s="85">
        <v>72</v>
      </c>
      <c r="B74" s="85">
        <v>2815</v>
      </c>
      <c r="C74" s="85" t="s">
        <v>2131</v>
      </c>
      <c r="D74" s="85">
        <v>281509</v>
      </c>
      <c r="E74" s="85" t="s">
        <v>2210</v>
      </c>
      <c r="F74" s="83">
        <v>28150902820</v>
      </c>
      <c r="G74" s="85" t="s">
        <v>2215</v>
      </c>
      <c r="H74" s="84" t="s">
        <v>2654</v>
      </c>
      <c r="I74" s="85" t="s">
        <v>2989</v>
      </c>
      <c r="J74" s="85" t="s">
        <v>2990</v>
      </c>
      <c r="K74" s="81">
        <v>25000</v>
      </c>
    </row>
    <row r="75" spans="1:11" ht="31.5" customHeight="1">
      <c r="A75" s="85">
        <v>73</v>
      </c>
      <c r="B75" s="85">
        <v>2815</v>
      </c>
      <c r="C75" s="85" t="s">
        <v>2131</v>
      </c>
      <c r="D75" s="85">
        <v>281509</v>
      </c>
      <c r="E75" s="85" t="s">
        <v>2210</v>
      </c>
      <c r="F75" s="83">
        <v>28150902821</v>
      </c>
      <c r="G75" s="85" t="s">
        <v>2216</v>
      </c>
      <c r="H75" s="84" t="s">
        <v>2655</v>
      </c>
      <c r="I75" s="85" t="s">
        <v>2989</v>
      </c>
      <c r="J75" s="85" t="s">
        <v>2990</v>
      </c>
      <c r="K75" s="81">
        <v>25000</v>
      </c>
    </row>
    <row r="76" spans="1:11" ht="31.5" customHeight="1">
      <c r="A76" s="85">
        <v>74</v>
      </c>
      <c r="B76" s="85">
        <v>2815</v>
      </c>
      <c r="C76" s="85" t="s">
        <v>2131</v>
      </c>
      <c r="D76" s="85">
        <v>281509</v>
      </c>
      <c r="E76" s="85" t="s">
        <v>2210</v>
      </c>
      <c r="F76" s="83">
        <v>28150902822</v>
      </c>
      <c r="G76" s="85" t="s">
        <v>2217</v>
      </c>
      <c r="H76" s="84" t="s">
        <v>2656</v>
      </c>
      <c r="I76" s="85" t="s">
        <v>2989</v>
      </c>
      <c r="J76" s="85" t="s">
        <v>2990</v>
      </c>
      <c r="K76" s="81">
        <v>25000</v>
      </c>
    </row>
    <row r="77" spans="1:11" ht="31.5" customHeight="1">
      <c r="A77" s="85">
        <v>75</v>
      </c>
      <c r="B77" s="85">
        <v>2815</v>
      </c>
      <c r="C77" s="85" t="s">
        <v>2131</v>
      </c>
      <c r="D77" s="85">
        <v>281509</v>
      </c>
      <c r="E77" s="85" t="s">
        <v>2210</v>
      </c>
      <c r="F77" s="83">
        <v>28150902824</v>
      </c>
      <c r="G77" s="85" t="s">
        <v>2218</v>
      </c>
      <c r="H77" s="84" t="s">
        <v>2657</v>
      </c>
      <c r="I77" s="85" t="s">
        <v>2989</v>
      </c>
      <c r="J77" s="85" t="s">
        <v>2990</v>
      </c>
      <c r="K77" s="81">
        <v>25000</v>
      </c>
    </row>
    <row r="78" spans="1:11" ht="31.5" customHeight="1">
      <c r="A78" s="85">
        <v>76</v>
      </c>
      <c r="B78" s="85">
        <v>2815</v>
      </c>
      <c r="C78" s="85" t="s">
        <v>2131</v>
      </c>
      <c r="D78" s="85">
        <v>281509</v>
      </c>
      <c r="E78" s="85" t="s">
        <v>2210</v>
      </c>
      <c r="F78" s="83">
        <v>28150903415</v>
      </c>
      <c r="G78" s="85" t="s">
        <v>2219</v>
      </c>
      <c r="H78" s="84" t="s">
        <v>2658</v>
      </c>
      <c r="I78" s="85" t="s">
        <v>2989</v>
      </c>
      <c r="J78" s="85" t="s">
        <v>2990</v>
      </c>
      <c r="K78" s="81">
        <v>25000</v>
      </c>
    </row>
    <row r="79" spans="1:11" ht="31.5" customHeight="1">
      <c r="A79" s="85">
        <v>77</v>
      </c>
      <c r="B79" s="85">
        <v>2815</v>
      </c>
      <c r="C79" s="85" t="s">
        <v>2131</v>
      </c>
      <c r="D79" s="85">
        <v>281509</v>
      </c>
      <c r="E79" s="85" t="s">
        <v>2210</v>
      </c>
      <c r="F79" s="83">
        <v>28150903804</v>
      </c>
      <c r="G79" s="85" t="s">
        <v>2220</v>
      </c>
      <c r="H79" s="84" t="s">
        <v>2659</v>
      </c>
      <c r="I79" s="85" t="s">
        <v>2989</v>
      </c>
      <c r="J79" s="85" t="s">
        <v>2990</v>
      </c>
      <c r="K79" s="81">
        <v>25000</v>
      </c>
    </row>
    <row r="80" spans="1:11" ht="31.5" customHeight="1">
      <c r="A80" s="85">
        <v>78</v>
      </c>
      <c r="B80" s="85">
        <v>2815</v>
      </c>
      <c r="C80" s="85" t="s">
        <v>2131</v>
      </c>
      <c r="D80" s="85">
        <v>281510</v>
      </c>
      <c r="E80" s="85" t="s">
        <v>2221</v>
      </c>
      <c r="F80" s="83">
        <v>28151000405</v>
      </c>
      <c r="G80" s="85" t="s">
        <v>2222</v>
      </c>
      <c r="H80" s="84" t="s">
        <v>2660</v>
      </c>
      <c r="I80" s="85" t="s">
        <v>2992</v>
      </c>
      <c r="J80" s="85" t="s">
        <v>2993</v>
      </c>
      <c r="K80" s="81">
        <v>25000</v>
      </c>
    </row>
    <row r="81" spans="1:11" ht="31.5" customHeight="1">
      <c r="A81" s="85">
        <v>79</v>
      </c>
      <c r="B81" s="85">
        <v>2815</v>
      </c>
      <c r="C81" s="85" t="s">
        <v>2131</v>
      </c>
      <c r="D81" s="85">
        <v>281510</v>
      </c>
      <c r="E81" s="85" t="s">
        <v>2221</v>
      </c>
      <c r="F81" s="83">
        <v>28151000504</v>
      </c>
      <c r="G81" s="85" t="s">
        <v>2223</v>
      </c>
      <c r="H81" s="84" t="s">
        <v>2661</v>
      </c>
      <c r="I81" s="85" t="s">
        <v>2992</v>
      </c>
      <c r="J81" s="85" t="s">
        <v>2993</v>
      </c>
      <c r="K81" s="81">
        <v>25000</v>
      </c>
    </row>
    <row r="82" spans="1:11" ht="31.5" customHeight="1">
      <c r="A82" s="85">
        <v>80</v>
      </c>
      <c r="B82" s="85">
        <v>2815</v>
      </c>
      <c r="C82" s="85" t="s">
        <v>2131</v>
      </c>
      <c r="D82" s="85">
        <v>281510</v>
      </c>
      <c r="E82" s="85" t="s">
        <v>2221</v>
      </c>
      <c r="F82" s="83">
        <v>28151000806</v>
      </c>
      <c r="G82" s="85" t="s">
        <v>2224</v>
      </c>
      <c r="H82" s="84" t="s">
        <v>2662</v>
      </c>
      <c r="I82" s="85" t="s">
        <v>2992</v>
      </c>
      <c r="J82" s="85" t="s">
        <v>2993</v>
      </c>
      <c r="K82" s="81">
        <v>25000</v>
      </c>
    </row>
    <row r="83" spans="1:11" ht="31.5" customHeight="1">
      <c r="A83" s="85">
        <v>81</v>
      </c>
      <c r="B83" s="85">
        <v>2815</v>
      </c>
      <c r="C83" s="85" t="s">
        <v>2131</v>
      </c>
      <c r="D83" s="85">
        <v>281510</v>
      </c>
      <c r="E83" s="85" t="s">
        <v>2221</v>
      </c>
      <c r="F83" s="83">
        <v>28151001504</v>
      </c>
      <c r="G83" s="85" t="s">
        <v>2225</v>
      </c>
      <c r="H83" s="84" t="s">
        <v>2663</v>
      </c>
      <c r="I83" s="85" t="s">
        <v>2992</v>
      </c>
      <c r="J83" s="85" t="s">
        <v>2993</v>
      </c>
      <c r="K83" s="81">
        <v>25000</v>
      </c>
    </row>
    <row r="84" spans="1:11" ht="31.5" customHeight="1">
      <c r="A84" s="85">
        <v>82</v>
      </c>
      <c r="B84" s="85">
        <v>2815</v>
      </c>
      <c r="C84" s="85" t="s">
        <v>2131</v>
      </c>
      <c r="D84" s="85">
        <v>281510</v>
      </c>
      <c r="E84" s="85" t="s">
        <v>2221</v>
      </c>
      <c r="F84" s="83">
        <v>28151002307</v>
      </c>
      <c r="G84" s="85" t="s">
        <v>2226</v>
      </c>
      <c r="H84" s="84" t="s">
        <v>2664</v>
      </c>
      <c r="I84" s="85" t="s">
        <v>2994</v>
      </c>
      <c r="J84" s="85" t="s">
        <v>2995</v>
      </c>
      <c r="K84" s="81">
        <v>25000</v>
      </c>
    </row>
    <row r="85" spans="1:11" ht="31.5" customHeight="1">
      <c r="A85" s="85">
        <v>83</v>
      </c>
      <c r="B85" s="85">
        <v>2815</v>
      </c>
      <c r="C85" s="85" t="s">
        <v>2131</v>
      </c>
      <c r="D85" s="85">
        <v>281510</v>
      </c>
      <c r="E85" s="85" t="s">
        <v>2221</v>
      </c>
      <c r="F85" s="83">
        <v>28151002308</v>
      </c>
      <c r="G85" s="85" t="s">
        <v>2227</v>
      </c>
      <c r="H85" s="84" t="s">
        <v>2665</v>
      </c>
      <c r="I85" s="85" t="s">
        <v>2994</v>
      </c>
      <c r="J85" s="85" t="s">
        <v>2995</v>
      </c>
      <c r="K85" s="81">
        <v>25000</v>
      </c>
    </row>
    <row r="86" spans="1:11" ht="31.5" customHeight="1">
      <c r="A86" s="85">
        <v>84</v>
      </c>
      <c r="B86" s="85">
        <v>2815</v>
      </c>
      <c r="C86" s="85" t="s">
        <v>2131</v>
      </c>
      <c r="D86" s="85">
        <v>281510</v>
      </c>
      <c r="E86" s="85" t="s">
        <v>2221</v>
      </c>
      <c r="F86" s="83">
        <v>28151002504</v>
      </c>
      <c r="G86" s="85" t="s">
        <v>2228</v>
      </c>
      <c r="H86" s="84" t="s">
        <v>2666</v>
      </c>
      <c r="I86" s="85" t="s">
        <v>2994</v>
      </c>
      <c r="J86" s="85" t="s">
        <v>2995</v>
      </c>
      <c r="K86" s="81">
        <v>25000</v>
      </c>
    </row>
    <row r="87" spans="1:11" ht="31.5" customHeight="1">
      <c r="A87" s="85">
        <v>85</v>
      </c>
      <c r="B87" s="85">
        <v>2815</v>
      </c>
      <c r="C87" s="85" t="s">
        <v>2131</v>
      </c>
      <c r="D87" s="85">
        <v>281511</v>
      </c>
      <c r="E87" s="85" t="s">
        <v>2229</v>
      </c>
      <c r="F87" s="83">
        <v>28151100307</v>
      </c>
      <c r="G87" s="85" t="s">
        <v>2230</v>
      </c>
      <c r="H87" s="84" t="s">
        <v>2667</v>
      </c>
      <c r="I87" s="85" t="s">
        <v>2996</v>
      </c>
      <c r="J87" s="85" t="s">
        <v>2997</v>
      </c>
      <c r="K87" s="81">
        <v>25000</v>
      </c>
    </row>
    <row r="88" spans="1:11" ht="31.5" customHeight="1">
      <c r="A88" s="85">
        <v>86</v>
      </c>
      <c r="B88" s="85">
        <v>2815</v>
      </c>
      <c r="C88" s="85" t="s">
        <v>2131</v>
      </c>
      <c r="D88" s="85">
        <v>281511</v>
      </c>
      <c r="E88" s="85" t="s">
        <v>2229</v>
      </c>
      <c r="F88" s="83">
        <v>28151100706</v>
      </c>
      <c r="G88" s="85" t="s">
        <v>2231</v>
      </c>
      <c r="H88" s="84" t="s">
        <v>2668</v>
      </c>
      <c r="I88" s="85" t="s">
        <v>2991</v>
      </c>
      <c r="J88" s="85" t="s">
        <v>2965</v>
      </c>
      <c r="K88" s="81">
        <v>25000</v>
      </c>
    </row>
    <row r="89" spans="1:11" ht="31.5" customHeight="1">
      <c r="A89" s="85">
        <v>87</v>
      </c>
      <c r="B89" s="85">
        <v>2815</v>
      </c>
      <c r="C89" s="85" t="s">
        <v>2131</v>
      </c>
      <c r="D89" s="85">
        <v>281511</v>
      </c>
      <c r="E89" s="85" t="s">
        <v>2229</v>
      </c>
      <c r="F89" s="83">
        <v>28151100806</v>
      </c>
      <c r="G89" s="85" t="s">
        <v>2232</v>
      </c>
      <c r="H89" s="84" t="s">
        <v>2669</v>
      </c>
      <c r="I89" s="85" t="s">
        <v>2996</v>
      </c>
      <c r="J89" s="85" t="s">
        <v>2997</v>
      </c>
      <c r="K89" s="81">
        <v>25000</v>
      </c>
    </row>
    <row r="90" spans="1:11" ht="31.5" customHeight="1">
      <c r="A90" s="85">
        <v>88</v>
      </c>
      <c r="B90" s="85">
        <v>2815</v>
      </c>
      <c r="C90" s="85" t="s">
        <v>2131</v>
      </c>
      <c r="D90" s="85">
        <v>281511</v>
      </c>
      <c r="E90" s="85" t="s">
        <v>2229</v>
      </c>
      <c r="F90" s="83">
        <v>28151101112</v>
      </c>
      <c r="G90" s="85" t="s">
        <v>2233</v>
      </c>
      <c r="H90" s="84" t="s">
        <v>2670</v>
      </c>
      <c r="I90" s="85" t="s">
        <v>2996</v>
      </c>
      <c r="J90" s="85" t="s">
        <v>2997</v>
      </c>
      <c r="K90" s="81">
        <v>25000</v>
      </c>
    </row>
    <row r="91" spans="1:11" ht="31.5" customHeight="1">
      <c r="A91" s="85">
        <v>89</v>
      </c>
      <c r="B91" s="85">
        <v>2815</v>
      </c>
      <c r="C91" s="85" t="s">
        <v>2131</v>
      </c>
      <c r="D91" s="85">
        <v>281511</v>
      </c>
      <c r="E91" s="85" t="s">
        <v>2229</v>
      </c>
      <c r="F91" s="83">
        <v>28151101404</v>
      </c>
      <c r="G91" s="85" t="s">
        <v>2234</v>
      </c>
      <c r="H91" s="84">
        <v>32170424405</v>
      </c>
      <c r="I91" s="85" t="s">
        <v>2996</v>
      </c>
      <c r="J91" s="85" t="s">
        <v>2997</v>
      </c>
      <c r="K91" s="81">
        <v>25000</v>
      </c>
    </row>
    <row r="92" spans="1:11" ht="31.5" customHeight="1">
      <c r="A92" s="85">
        <v>90</v>
      </c>
      <c r="B92" s="85">
        <v>2815</v>
      </c>
      <c r="C92" s="85" t="s">
        <v>2131</v>
      </c>
      <c r="D92" s="85">
        <v>281511</v>
      </c>
      <c r="E92" s="85" t="s">
        <v>2229</v>
      </c>
      <c r="F92" s="83">
        <v>28151101615</v>
      </c>
      <c r="G92" s="85" t="s">
        <v>2235</v>
      </c>
      <c r="H92" s="84" t="s">
        <v>2671</v>
      </c>
      <c r="I92" s="85" t="s">
        <v>2996</v>
      </c>
      <c r="J92" s="85" t="s">
        <v>2997</v>
      </c>
      <c r="K92" s="81">
        <v>25000</v>
      </c>
    </row>
    <row r="93" spans="1:11" ht="31.5" customHeight="1">
      <c r="A93" s="85">
        <v>91</v>
      </c>
      <c r="B93" s="85">
        <v>2815</v>
      </c>
      <c r="C93" s="85" t="s">
        <v>2131</v>
      </c>
      <c r="D93" s="85">
        <v>281511</v>
      </c>
      <c r="E93" s="85" t="s">
        <v>2229</v>
      </c>
      <c r="F93" s="83">
        <v>28151101623</v>
      </c>
      <c r="G93" s="85" t="s">
        <v>2236</v>
      </c>
      <c r="H93" s="84">
        <v>981833457</v>
      </c>
      <c r="I93" s="85" t="s">
        <v>2998</v>
      </c>
      <c r="J93" s="85" t="s">
        <v>2999</v>
      </c>
      <c r="K93" s="81">
        <v>25000</v>
      </c>
    </row>
    <row r="94" spans="1:11" ht="31.5" customHeight="1">
      <c r="A94" s="85">
        <v>92</v>
      </c>
      <c r="B94" s="85">
        <v>2815</v>
      </c>
      <c r="C94" s="85" t="s">
        <v>2131</v>
      </c>
      <c r="D94" s="85">
        <v>281512</v>
      </c>
      <c r="E94" s="85" t="s">
        <v>2237</v>
      </c>
      <c r="F94" s="83">
        <v>28151200302</v>
      </c>
      <c r="G94" s="85" t="s">
        <v>2238</v>
      </c>
      <c r="H94" s="84" t="s">
        <v>2672</v>
      </c>
      <c r="I94" s="85" t="s">
        <v>3000</v>
      </c>
      <c r="J94" s="85" t="s">
        <v>3001</v>
      </c>
      <c r="K94" s="81">
        <v>25000</v>
      </c>
    </row>
    <row r="95" spans="1:11" ht="31.5" customHeight="1">
      <c r="A95" s="85">
        <v>93</v>
      </c>
      <c r="B95" s="85">
        <v>2815</v>
      </c>
      <c r="C95" s="85" t="s">
        <v>2131</v>
      </c>
      <c r="D95" s="85">
        <v>281512</v>
      </c>
      <c r="E95" s="85" t="s">
        <v>2237</v>
      </c>
      <c r="F95" s="83">
        <v>28151200506</v>
      </c>
      <c r="G95" s="85" t="s">
        <v>2239</v>
      </c>
      <c r="H95" s="84" t="s">
        <v>2673</v>
      </c>
      <c r="I95" s="85" t="s">
        <v>3000</v>
      </c>
      <c r="J95" s="85" t="s">
        <v>3001</v>
      </c>
      <c r="K95" s="81">
        <v>25000</v>
      </c>
    </row>
    <row r="96" spans="1:11" ht="31.5" customHeight="1">
      <c r="A96" s="85">
        <v>94</v>
      </c>
      <c r="B96" s="85">
        <v>2815</v>
      </c>
      <c r="C96" s="85" t="s">
        <v>2131</v>
      </c>
      <c r="D96" s="85">
        <v>281512</v>
      </c>
      <c r="E96" s="85" t="s">
        <v>2237</v>
      </c>
      <c r="F96" s="83">
        <v>28151201112</v>
      </c>
      <c r="G96" s="85" t="s">
        <v>2240</v>
      </c>
      <c r="H96" s="84">
        <v>31076751801</v>
      </c>
      <c r="I96" s="85" t="s">
        <v>3002</v>
      </c>
      <c r="J96" s="85" t="s">
        <v>3003</v>
      </c>
      <c r="K96" s="81">
        <v>25000</v>
      </c>
    </row>
    <row r="97" spans="1:11" ht="31.5" customHeight="1">
      <c r="A97" s="85">
        <v>95</v>
      </c>
      <c r="B97" s="85">
        <v>2815</v>
      </c>
      <c r="C97" s="85" t="s">
        <v>2131</v>
      </c>
      <c r="D97" s="85">
        <v>281512</v>
      </c>
      <c r="E97" s="85" t="s">
        <v>2237</v>
      </c>
      <c r="F97" s="83">
        <v>28151201604</v>
      </c>
      <c r="G97" s="85" t="s">
        <v>2241</v>
      </c>
      <c r="H97" s="84" t="s">
        <v>2674</v>
      </c>
      <c r="I97" s="85" t="s">
        <v>3000</v>
      </c>
      <c r="J97" s="85" t="s">
        <v>3001</v>
      </c>
      <c r="K97" s="81">
        <v>25000</v>
      </c>
    </row>
    <row r="98" spans="1:11" ht="31.5" customHeight="1">
      <c r="A98" s="85">
        <v>96</v>
      </c>
      <c r="B98" s="85">
        <v>2815</v>
      </c>
      <c r="C98" s="85" t="s">
        <v>2131</v>
      </c>
      <c r="D98" s="85">
        <v>281512</v>
      </c>
      <c r="E98" s="85" t="s">
        <v>2237</v>
      </c>
      <c r="F98" s="83">
        <v>28151201705</v>
      </c>
      <c r="G98" s="85" t="s">
        <v>2242</v>
      </c>
      <c r="H98" s="84" t="s">
        <v>2675</v>
      </c>
      <c r="I98" s="85" t="s">
        <v>3000</v>
      </c>
      <c r="J98" s="85" t="s">
        <v>3001</v>
      </c>
      <c r="K98" s="81">
        <v>25000</v>
      </c>
    </row>
    <row r="99" spans="1:11" ht="31.5" customHeight="1">
      <c r="A99" s="85">
        <v>97</v>
      </c>
      <c r="B99" s="85">
        <v>2815</v>
      </c>
      <c r="C99" s="85" t="s">
        <v>2131</v>
      </c>
      <c r="D99" s="85">
        <v>281512</v>
      </c>
      <c r="E99" s="85" t="s">
        <v>2237</v>
      </c>
      <c r="F99" s="83">
        <v>28151202004</v>
      </c>
      <c r="G99" s="85" t="s">
        <v>2243</v>
      </c>
      <c r="H99" s="84" t="s">
        <v>2676</v>
      </c>
      <c r="I99" s="85" t="s">
        <v>3000</v>
      </c>
      <c r="J99" s="85" t="s">
        <v>3001</v>
      </c>
      <c r="K99" s="81">
        <v>25000</v>
      </c>
    </row>
    <row r="100" spans="1:11" ht="31.5" customHeight="1">
      <c r="A100" s="85">
        <v>98</v>
      </c>
      <c r="B100" s="85">
        <v>2815</v>
      </c>
      <c r="C100" s="85" t="s">
        <v>2131</v>
      </c>
      <c r="D100" s="85">
        <v>281512</v>
      </c>
      <c r="E100" s="85" t="s">
        <v>2237</v>
      </c>
      <c r="F100" s="83">
        <v>28151202406</v>
      </c>
      <c r="G100" s="85" t="s">
        <v>2244</v>
      </c>
      <c r="H100" s="84" t="s">
        <v>2677</v>
      </c>
      <c r="I100" s="85" t="s">
        <v>3000</v>
      </c>
      <c r="J100" s="85" t="s">
        <v>3001</v>
      </c>
      <c r="K100" s="81">
        <v>25000</v>
      </c>
    </row>
    <row r="101" spans="1:11" ht="31.5" customHeight="1">
      <c r="A101" s="85">
        <v>99</v>
      </c>
      <c r="B101" s="85">
        <v>2815</v>
      </c>
      <c r="C101" s="85" t="s">
        <v>2131</v>
      </c>
      <c r="D101" s="85">
        <v>281512</v>
      </c>
      <c r="E101" s="85" t="s">
        <v>2237</v>
      </c>
      <c r="F101" s="83">
        <v>28151202807</v>
      </c>
      <c r="G101" s="85" t="s">
        <v>2245</v>
      </c>
      <c r="H101" s="84" t="s">
        <v>2678</v>
      </c>
      <c r="I101" s="85" t="s">
        <v>3000</v>
      </c>
      <c r="J101" s="85" t="s">
        <v>3001</v>
      </c>
      <c r="K101" s="81">
        <v>25000</v>
      </c>
    </row>
    <row r="102" spans="1:11" ht="31.5" customHeight="1">
      <c r="A102" s="85">
        <v>100</v>
      </c>
      <c r="B102" s="85">
        <v>2815</v>
      </c>
      <c r="C102" s="85" t="s">
        <v>2131</v>
      </c>
      <c r="D102" s="85">
        <v>281512</v>
      </c>
      <c r="E102" s="85" t="s">
        <v>2237</v>
      </c>
      <c r="F102" s="83">
        <v>28151202808</v>
      </c>
      <c r="G102" s="85" t="s">
        <v>2246</v>
      </c>
      <c r="H102" s="84" t="s">
        <v>2679</v>
      </c>
      <c r="I102" s="85" t="s">
        <v>3000</v>
      </c>
      <c r="J102" s="85" t="s">
        <v>3001</v>
      </c>
      <c r="K102" s="81">
        <v>25000</v>
      </c>
    </row>
    <row r="103" spans="1:11" ht="31.5" customHeight="1">
      <c r="A103" s="85">
        <v>101</v>
      </c>
      <c r="B103" s="85">
        <v>2815</v>
      </c>
      <c r="C103" s="85" t="s">
        <v>2131</v>
      </c>
      <c r="D103" s="85">
        <v>281513</v>
      </c>
      <c r="E103" s="85" t="s">
        <v>2247</v>
      </c>
      <c r="F103" s="83">
        <v>28151300207</v>
      </c>
      <c r="G103" s="85" t="s">
        <v>2248</v>
      </c>
      <c r="H103" s="84" t="s">
        <v>2680</v>
      </c>
      <c r="I103" s="85" t="s">
        <v>3004</v>
      </c>
      <c r="J103" s="85" t="s">
        <v>3005</v>
      </c>
      <c r="K103" s="81">
        <v>25000</v>
      </c>
    </row>
    <row r="104" spans="1:11" ht="31.5" customHeight="1">
      <c r="A104" s="85">
        <v>102</v>
      </c>
      <c r="B104" s="85">
        <v>2815</v>
      </c>
      <c r="C104" s="85" t="s">
        <v>2131</v>
      </c>
      <c r="D104" s="85">
        <v>281513</v>
      </c>
      <c r="E104" s="85" t="s">
        <v>2247</v>
      </c>
      <c r="F104" s="83">
        <v>28151300307</v>
      </c>
      <c r="G104" s="85" t="s">
        <v>2249</v>
      </c>
      <c r="H104" s="84" t="s">
        <v>2681</v>
      </c>
      <c r="I104" s="85" t="s">
        <v>3004</v>
      </c>
      <c r="J104" s="85" t="s">
        <v>3005</v>
      </c>
      <c r="K104" s="81">
        <v>25000</v>
      </c>
    </row>
    <row r="105" spans="1:11" ht="31.5" customHeight="1">
      <c r="A105" s="85">
        <v>103</v>
      </c>
      <c r="B105" s="85">
        <v>2815</v>
      </c>
      <c r="C105" s="85" t="s">
        <v>2131</v>
      </c>
      <c r="D105" s="85">
        <v>281513</v>
      </c>
      <c r="E105" s="85" t="s">
        <v>2247</v>
      </c>
      <c r="F105" s="83">
        <v>28151300703</v>
      </c>
      <c r="G105" s="85" t="s">
        <v>2250</v>
      </c>
      <c r="H105" s="84" t="s">
        <v>2682</v>
      </c>
      <c r="I105" s="85" t="s">
        <v>3004</v>
      </c>
      <c r="J105" s="85" t="s">
        <v>3005</v>
      </c>
      <c r="K105" s="81">
        <v>25000</v>
      </c>
    </row>
    <row r="106" spans="1:11" ht="31.5" customHeight="1">
      <c r="A106" s="85">
        <v>104</v>
      </c>
      <c r="B106" s="85">
        <v>2815</v>
      </c>
      <c r="C106" s="85" t="s">
        <v>2131</v>
      </c>
      <c r="D106" s="85">
        <v>281513</v>
      </c>
      <c r="E106" s="85" t="s">
        <v>2247</v>
      </c>
      <c r="F106" s="83">
        <v>28151300911</v>
      </c>
      <c r="G106" s="85" t="s">
        <v>2251</v>
      </c>
      <c r="H106" s="84" t="s">
        <v>2683</v>
      </c>
      <c r="I106" s="85" t="s">
        <v>3004</v>
      </c>
      <c r="J106" s="85" t="s">
        <v>3005</v>
      </c>
      <c r="K106" s="81">
        <v>25000</v>
      </c>
    </row>
    <row r="107" spans="1:11" ht="31.5" customHeight="1">
      <c r="A107" s="85">
        <v>105</v>
      </c>
      <c r="B107" s="85">
        <v>2815</v>
      </c>
      <c r="C107" s="85" t="s">
        <v>2131</v>
      </c>
      <c r="D107" s="85">
        <v>281513</v>
      </c>
      <c r="E107" s="85" t="s">
        <v>2247</v>
      </c>
      <c r="F107" s="83">
        <v>28151300912</v>
      </c>
      <c r="G107" s="85" t="s">
        <v>2252</v>
      </c>
      <c r="H107" s="84" t="s">
        <v>2684</v>
      </c>
      <c r="I107" s="85" t="s">
        <v>3004</v>
      </c>
      <c r="J107" s="85" t="s">
        <v>3005</v>
      </c>
      <c r="K107" s="81">
        <v>25000</v>
      </c>
    </row>
    <row r="108" spans="1:11" ht="31.5" customHeight="1">
      <c r="A108" s="85">
        <v>106</v>
      </c>
      <c r="B108" s="85">
        <v>2815</v>
      </c>
      <c r="C108" s="85" t="s">
        <v>2131</v>
      </c>
      <c r="D108" s="85">
        <v>281513</v>
      </c>
      <c r="E108" s="85" t="s">
        <v>2247</v>
      </c>
      <c r="F108" s="83">
        <v>28151301011</v>
      </c>
      <c r="G108" s="85" t="s">
        <v>2253</v>
      </c>
      <c r="H108" s="84" t="s">
        <v>2685</v>
      </c>
      <c r="I108" s="85" t="s">
        <v>3004</v>
      </c>
      <c r="J108" s="85" t="s">
        <v>3005</v>
      </c>
      <c r="K108" s="81">
        <v>25000</v>
      </c>
    </row>
    <row r="109" spans="1:11" ht="31.5" customHeight="1">
      <c r="A109" s="85">
        <v>107</v>
      </c>
      <c r="B109" s="85">
        <v>2815</v>
      </c>
      <c r="C109" s="85" t="s">
        <v>2131</v>
      </c>
      <c r="D109" s="85">
        <v>281513</v>
      </c>
      <c r="E109" s="85" t="s">
        <v>2247</v>
      </c>
      <c r="F109" s="83">
        <v>28151301206</v>
      </c>
      <c r="G109" s="85" t="s">
        <v>2254</v>
      </c>
      <c r="H109" s="84" t="s">
        <v>2686</v>
      </c>
      <c r="I109" s="85" t="s">
        <v>3004</v>
      </c>
      <c r="J109" s="85" t="s">
        <v>3005</v>
      </c>
      <c r="K109" s="81">
        <v>25000</v>
      </c>
    </row>
    <row r="110" spans="1:11" ht="31.5" customHeight="1">
      <c r="A110" s="85">
        <v>108</v>
      </c>
      <c r="B110" s="85">
        <v>2815</v>
      </c>
      <c r="C110" s="85" t="s">
        <v>2131</v>
      </c>
      <c r="D110" s="85">
        <v>281513</v>
      </c>
      <c r="E110" s="85" t="s">
        <v>2247</v>
      </c>
      <c r="F110" s="83">
        <v>28151301302</v>
      </c>
      <c r="G110" s="85" t="s">
        <v>2255</v>
      </c>
      <c r="H110" s="84" t="s">
        <v>2687</v>
      </c>
      <c r="I110" s="85" t="s">
        <v>3004</v>
      </c>
      <c r="J110" s="85" t="s">
        <v>3005</v>
      </c>
      <c r="K110" s="81">
        <v>25000</v>
      </c>
    </row>
    <row r="111" spans="1:11" ht="31.5" customHeight="1">
      <c r="A111" s="85">
        <v>109</v>
      </c>
      <c r="B111" s="85">
        <v>2815</v>
      </c>
      <c r="C111" s="85" t="s">
        <v>2131</v>
      </c>
      <c r="D111" s="85">
        <v>281514</v>
      </c>
      <c r="E111" s="85" t="s">
        <v>111</v>
      </c>
      <c r="F111" s="83">
        <v>28151400105</v>
      </c>
      <c r="G111" s="85" t="s">
        <v>2256</v>
      </c>
      <c r="H111" s="84" t="s">
        <v>2688</v>
      </c>
      <c r="I111" s="85" t="s">
        <v>2987</v>
      </c>
      <c r="J111" s="85" t="s">
        <v>2988</v>
      </c>
      <c r="K111" s="81">
        <v>25000</v>
      </c>
    </row>
    <row r="112" spans="1:11" ht="31.5" customHeight="1">
      <c r="A112" s="85">
        <v>110</v>
      </c>
      <c r="B112" s="85">
        <v>2815</v>
      </c>
      <c r="C112" s="85" t="s">
        <v>2131</v>
      </c>
      <c r="D112" s="85">
        <v>281514</v>
      </c>
      <c r="E112" s="85" t="s">
        <v>111</v>
      </c>
      <c r="F112" s="83">
        <v>28151400205</v>
      </c>
      <c r="G112" s="85" t="s">
        <v>2257</v>
      </c>
      <c r="H112" s="84" t="s">
        <v>2689</v>
      </c>
      <c r="I112" s="85" t="s">
        <v>2987</v>
      </c>
      <c r="J112" s="85" t="s">
        <v>2988</v>
      </c>
      <c r="K112" s="81">
        <v>25000</v>
      </c>
    </row>
    <row r="113" spans="1:11" ht="31.5" customHeight="1">
      <c r="A113" s="85">
        <v>111</v>
      </c>
      <c r="B113" s="85">
        <v>2815</v>
      </c>
      <c r="C113" s="85" t="s">
        <v>2131</v>
      </c>
      <c r="D113" s="85">
        <v>281514</v>
      </c>
      <c r="E113" s="85" t="s">
        <v>111</v>
      </c>
      <c r="F113" s="83">
        <v>28151400309</v>
      </c>
      <c r="G113" s="85" t="s">
        <v>2258</v>
      </c>
      <c r="H113" s="84" t="s">
        <v>2690</v>
      </c>
      <c r="I113" s="85" t="s">
        <v>2987</v>
      </c>
      <c r="J113" s="85" t="s">
        <v>2988</v>
      </c>
      <c r="K113" s="81">
        <v>25000</v>
      </c>
    </row>
    <row r="114" spans="1:11" ht="31.5" customHeight="1">
      <c r="A114" s="85">
        <v>112</v>
      </c>
      <c r="B114" s="85">
        <v>2815</v>
      </c>
      <c r="C114" s="85" t="s">
        <v>2131</v>
      </c>
      <c r="D114" s="85">
        <v>281514</v>
      </c>
      <c r="E114" s="85" t="s">
        <v>111</v>
      </c>
      <c r="F114" s="83">
        <v>28151400311</v>
      </c>
      <c r="G114" s="85" t="s">
        <v>2259</v>
      </c>
      <c r="H114" s="84" t="s">
        <v>2691</v>
      </c>
      <c r="I114" s="85" t="s">
        <v>2987</v>
      </c>
      <c r="J114" s="85" t="s">
        <v>2988</v>
      </c>
      <c r="K114" s="81">
        <v>25000</v>
      </c>
    </row>
    <row r="115" spans="1:11" ht="31.5" customHeight="1">
      <c r="A115" s="85">
        <v>113</v>
      </c>
      <c r="B115" s="85">
        <v>2815</v>
      </c>
      <c r="C115" s="85" t="s">
        <v>2131</v>
      </c>
      <c r="D115" s="85">
        <v>281514</v>
      </c>
      <c r="E115" s="85" t="s">
        <v>111</v>
      </c>
      <c r="F115" s="83">
        <v>28151400503</v>
      </c>
      <c r="G115" s="85" t="s">
        <v>2260</v>
      </c>
      <c r="H115" s="84" t="s">
        <v>2692</v>
      </c>
      <c r="I115" s="85" t="s">
        <v>2987</v>
      </c>
      <c r="J115" s="85" t="s">
        <v>2988</v>
      </c>
      <c r="K115" s="81">
        <v>25000</v>
      </c>
    </row>
    <row r="116" spans="1:11" ht="31.5" customHeight="1">
      <c r="A116" s="85">
        <v>114</v>
      </c>
      <c r="B116" s="85">
        <v>2815</v>
      </c>
      <c r="C116" s="85" t="s">
        <v>2131</v>
      </c>
      <c r="D116" s="85">
        <v>281514</v>
      </c>
      <c r="E116" s="85" t="s">
        <v>111</v>
      </c>
      <c r="F116" s="83">
        <v>28151400604</v>
      </c>
      <c r="G116" s="85" t="s">
        <v>2261</v>
      </c>
      <c r="H116" s="84" t="s">
        <v>2693</v>
      </c>
      <c r="I116" s="85" t="s">
        <v>2987</v>
      </c>
      <c r="J116" s="85" t="s">
        <v>2988</v>
      </c>
      <c r="K116" s="81">
        <v>25000</v>
      </c>
    </row>
    <row r="117" spans="1:11" ht="31.5" customHeight="1">
      <c r="A117" s="85">
        <v>115</v>
      </c>
      <c r="B117" s="85">
        <v>2815</v>
      </c>
      <c r="C117" s="85" t="s">
        <v>2131</v>
      </c>
      <c r="D117" s="85">
        <v>281514</v>
      </c>
      <c r="E117" s="85" t="s">
        <v>111</v>
      </c>
      <c r="F117" s="83">
        <v>28151401009</v>
      </c>
      <c r="G117" s="85" t="s">
        <v>2262</v>
      </c>
      <c r="H117" s="84" t="s">
        <v>2694</v>
      </c>
      <c r="I117" s="85" t="s">
        <v>2987</v>
      </c>
      <c r="J117" s="85" t="s">
        <v>2988</v>
      </c>
      <c r="K117" s="81">
        <v>25000</v>
      </c>
    </row>
    <row r="118" spans="1:11" ht="31.5" customHeight="1">
      <c r="A118" s="85">
        <v>116</v>
      </c>
      <c r="B118" s="85">
        <v>2815</v>
      </c>
      <c r="C118" s="85" t="s">
        <v>2131</v>
      </c>
      <c r="D118" s="85">
        <v>281514</v>
      </c>
      <c r="E118" s="85" t="s">
        <v>111</v>
      </c>
      <c r="F118" s="83">
        <v>28151401103</v>
      </c>
      <c r="G118" s="85" t="s">
        <v>2263</v>
      </c>
      <c r="H118" s="84" t="s">
        <v>2695</v>
      </c>
      <c r="I118" s="85" t="s">
        <v>2987</v>
      </c>
      <c r="J118" s="85" t="s">
        <v>2988</v>
      </c>
      <c r="K118" s="81">
        <v>25000</v>
      </c>
    </row>
    <row r="119" spans="1:11" ht="31.5" customHeight="1">
      <c r="A119" s="85">
        <v>117</v>
      </c>
      <c r="B119" s="85">
        <v>2815</v>
      </c>
      <c r="C119" s="85" t="s">
        <v>2131</v>
      </c>
      <c r="D119" s="85">
        <v>281514</v>
      </c>
      <c r="E119" s="85" t="s">
        <v>111</v>
      </c>
      <c r="F119" s="83">
        <v>28151401203</v>
      </c>
      <c r="G119" s="85" t="s">
        <v>2264</v>
      </c>
      <c r="H119" s="84" t="s">
        <v>2696</v>
      </c>
      <c r="I119" s="85" t="s">
        <v>2987</v>
      </c>
      <c r="J119" s="85" t="s">
        <v>2988</v>
      </c>
      <c r="K119" s="81">
        <v>25000</v>
      </c>
    </row>
    <row r="120" spans="1:11" ht="31.5" customHeight="1">
      <c r="A120" s="85">
        <v>118</v>
      </c>
      <c r="B120" s="85">
        <v>2815</v>
      </c>
      <c r="C120" s="85" t="s">
        <v>2131</v>
      </c>
      <c r="D120" s="85">
        <v>281515</v>
      </c>
      <c r="E120" s="85" t="s">
        <v>2265</v>
      </c>
      <c r="F120" s="83">
        <v>28151500104</v>
      </c>
      <c r="G120" s="85" t="s">
        <v>2266</v>
      </c>
      <c r="H120" s="84" t="s">
        <v>2697</v>
      </c>
      <c r="I120" s="85" t="s">
        <v>3006</v>
      </c>
      <c r="J120" s="85" t="s">
        <v>3007</v>
      </c>
      <c r="K120" s="81">
        <v>25000</v>
      </c>
    </row>
    <row r="121" spans="1:11" ht="31.5" customHeight="1">
      <c r="A121" s="85">
        <v>119</v>
      </c>
      <c r="B121" s="85">
        <v>2815</v>
      </c>
      <c r="C121" s="85" t="s">
        <v>2131</v>
      </c>
      <c r="D121" s="85">
        <v>281515</v>
      </c>
      <c r="E121" s="85" t="s">
        <v>2265</v>
      </c>
      <c r="F121" s="83">
        <v>28151500208</v>
      </c>
      <c r="G121" s="85" t="s">
        <v>2267</v>
      </c>
      <c r="H121" s="84" t="s">
        <v>2698</v>
      </c>
      <c r="I121" s="85" t="s">
        <v>3006</v>
      </c>
      <c r="J121" s="85" t="s">
        <v>3007</v>
      </c>
      <c r="K121" s="81">
        <v>25000</v>
      </c>
    </row>
    <row r="122" spans="1:11" ht="31.5" customHeight="1">
      <c r="A122" s="85">
        <v>120</v>
      </c>
      <c r="B122" s="85">
        <v>2815</v>
      </c>
      <c r="C122" s="85" t="s">
        <v>2131</v>
      </c>
      <c r="D122" s="85">
        <v>281515</v>
      </c>
      <c r="E122" s="85" t="s">
        <v>2265</v>
      </c>
      <c r="F122" s="83">
        <v>28151500407</v>
      </c>
      <c r="G122" s="85" t="s">
        <v>2268</v>
      </c>
      <c r="H122" s="84" t="s">
        <v>2699</v>
      </c>
      <c r="I122" s="85" t="s">
        <v>3006</v>
      </c>
      <c r="J122" s="85" t="s">
        <v>3007</v>
      </c>
      <c r="K122" s="81">
        <v>25000</v>
      </c>
    </row>
    <row r="123" spans="1:11" ht="31.5" customHeight="1">
      <c r="A123" s="85">
        <v>121</v>
      </c>
      <c r="B123" s="85">
        <v>2815</v>
      </c>
      <c r="C123" s="85" t="s">
        <v>2131</v>
      </c>
      <c r="D123" s="85">
        <v>281515</v>
      </c>
      <c r="E123" s="85" t="s">
        <v>2265</v>
      </c>
      <c r="F123" s="83">
        <v>28151500604</v>
      </c>
      <c r="G123" s="85" t="s">
        <v>2269</v>
      </c>
      <c r="H123" s="84" t="s">
        <v>2700</v>
      </c>
      <c r="I123" s="85" t="s">
        <v>3006</v>
      </c>
      <c r="J123" s="85" t="s">
        <v>3007</v>
      </c>
      <c r="K123" s="81">
        <v>25000</v>
      </c>
    </row>
    <row r="124" spans="1:11" ht="31.5" customHeight="1">
      <c r="A124" s="85">
        <v>122</v>
      </c>
      <c r="B124" s="85">
        <v>2815</v>
      </c>
      <c r="C124" s="85" t="s">
        <v>2131</v>
      </c>
      <c r="D124" s="85">
        <v>281515</v>
      </c>
      <c r="E124" s="85" t="s">
        <v>2265</v>
      </c>
      <c r="F124" s="83">
        <v>28151500904</v>
      </c>
      <c r="G124" s="85" t="s">
        <v>2270</v>
      </c>
      <c r="H124" s="84" t="s">
        <v>2701</v>
      </c>
      <c r="I124" s="85" t="s">
        <v>3006</v>
      </c>
      <c r="J124" s="85" t="s">
        <v>3007</v>
      </c>
      <c r="K124" s="81">
        <v>25000</v>
      </c>
    </row>
    <row r="125" spans="1:11" ht="31.5" customHeight="1">
      <c r="A125" s="85">
        <v>123</v>
      </c>
      <c r="B125" s="85">
        <v>2815</v>
      </c>
      <c r="C125" s="85" t="s">
        <v>2131</v>
      </c>
      <c r="D125" s="85">
        <v>281515</v>
      </c>
      <c r="E125" s="85" t="s">
        <v>2265</v>
      </c>
      <c r="F125" s="83">
        <v>28151501007</v>
      </c>
      <c r="G125" s="85" t="s">
        <v>2271</v>
      </c>
      <c r="H125" s="84" t="s">
        <v>2702</v>
      </c>
      <c r="I125" s="85" t="s">
        <v>3006</v>
      </c>
      <c r="J125" s="85" t="s">
        <v>3007</v>
      </c>
      <c r="K125" s="81">
        <v>25000</v>
      </c>
    </row>
    <row r="126" spans="1:11" ht="31.5" customHeight="1">
      <c r="A126" s="85">
        <v>124</v>
      </c>
      <c r="B126" s="85">
        <v>2815</v>
      </c>
      <c r="C126" s="85" t="s">
        <v>2131</v>
      </c>
      <c r="D126" s="85">
        <v>281516</v>
      </c>
      <c r="E126" s="85" t="s">
        <v>2272</v>
      </c>
      <c r="F126" s="83">
        <v>28151600203</v>
      </c>
      <c r="G126" s="85" t="s">
        <v>2273</v>
      </c>
      <c r="H126" s="84" t="s">
        <v>2703</v>
      </c>
      <c r="I126" s="85" t="s">
        <v>3008</v>
      </c>
      <c r="J126" s="85" t="s">
        <v>3009</v>
      </c>
      <c r="K126" s="81">
        <v>25000</v>
      </c>
    </row>
    <row r="127" spans="1:11" ht="31.5" customHeight="1">
      <c r="A127" s="85">
        <v>125</v>
      </c>
      <c r="B127" s="85">
        <v>2815</v>
      </c>
      <c r="C127" s="85" t="s">
        <v>2131</v>
      </c>
      <c r="D127" s="85">
        <v>281516</v>
      </c>
      <c r="E127" s="85" t="s">
        <v>2272</v>
      </c>
      <c r="F127" s="83">
        <v>28151600502</v>
      </c>
      <c r="G127" s="85" t="s">
        <v>2274</v>
      </c>
      <c r="H127" s="84" t="s">
        <v>2704</v>
      </c>
      <c r="I127" s="85" t="s">
        <v>3008</v>
      </c>
      <c r="J127" s="85" t="s">
        <v>3009</v>
      </c>
      <c r="K127" s="81">
        <v>25000</v>
      </c>
    </row>
    <row r="128" spans="1:11" ht="31.5" customHeight="1">
      <c r="A128" s="85">
        <v>126</v>
      </c>
      <c r="B128" s="85">
        <v>2815</v>
      </c>
      <c r="C128" s="85" t="s">
        <v>2131</v>
      </c>
      <c r="D128" s="85">
        <v>281516</v>
      </c>
      <c r="E128" s="85" t="s">
        <v>2272</v>
      </c>
      <c r="F128" s="83">
        <v>28151600702</v>
      </c>
      <c r="G128" s="85" t="s">
        <v>2275</v>
      </c>
      <c r="H128" s="84" t="s">
        <v>2705</v>
      </c>
      <c r="I128" s="85" t="s">
        <v>3008</v>
      </c>
      <c r="J128" s="85" t="s">
        <v>3009</v>
      </c>
      <c r="K128" s="81">
        <v>25000</v>
      </c>
    </row>
    <row r="129" spans="1:11" ht="31.5" customHeight="1">
      <c r="A129" s="85">
        <v>127</v>
      </c>
      <c r="B129" s="85">
        <v>2815</v>
      </c>
      <c r="C129" s="85" t="s">
        <v>2131</v>
      </c>
      <c r="D129" s="85">
        <v>281516</v>
      </c>
      <c r="E129" s="85" t="s">
        <v>2272</v>
      </c>
      <c r="F129" s="83">
        <v>28151601201</v>
      </c>
      <c r="G129" s="85" t="s">
        <v>2276</v>
      </c>
      <c r="H129" s="84" t="s">
        <v>2706</v>
      </c>
      <c r="I129" s="85" t="s">
        <v>3008</v>
      </c>
      <c r="J129" s="85" t="s">
        <v>3009</v>
      </c>
      <c r="K129" s="81">
        <v>25000</v>
      </c>
    </row>
    <row r="130" spans="1:11" ht="31.5" customHeight="1">
      <c r="A130" s="85">
        <v>128</v>
      </c>
      <c r="B130" s="85">
        <v>2815</v>
      </c>
      <c r="C130" s="85" t="s">
        <v>2131</v>
      </c>
      <c r="D130" s="85">
        <v>281516</v>
      </c>
      <c r="E130" s="85" t="s">
        <v>2272</v>
      </c>
      <c r="F130" s="83">
        <v>28151601404</v>
      </c>
      <c r="G130" s="85" t="s">
        <v>2277</v>
      </c>
      <c r="H130" s="84" t="s">
        <v>2707</v>
      </c>
      <c r="I130" s="85" t="s">
        <v>3008</v>
      </c>
      <c r="J130" s="85" t="s">
        <v>3009</v>
      </c>
      <c r="K130" s="81">
        <v>25000</v>
      </c>
    </row>
    <row r="131" spans="1:11" ht="31.5" customHeight="1">
      <c r="A131" s="85">
        <v>129</v>
      </c>
      <c r="B131" s="85">
        <v>2815</v>
      </c>
      <c r="C131" s="85" t="s">
        <v>2131</v>
      </c>
      <c r="D131" s="85">
        <v>281516</v>
      </c>
      <c r="E131" s="85" t="s">
        <v>2272</v>
      </c>
      <c r="F131" s="83">
        <v>28151601504</v>
      </c>
      <c r="G131" s="85" t="s">
        <v>2278</v>
      </c>
      <c r="H131" s="84" t="s">
        <v>2708</v>
      </c>
      <c r="I131" s="85" t="s">
        <v>3008</v>
      </c>
      <c r="J131" s="85" t="s">
        <v>3009</v>
      </c>
      <c r="K131" s="81">
        <v>25000</v>
      </c>
    </row>
    <row r="132" spans="1:11" ht="31.5" customHeight="1">
      <c r="A132" s="85">
        <v>130</v>
      </c>
      <c r="B132" s="85">
        <v>2815</v>
      </c>
      <c r="C132" s="85" t="s">
        <v>2131</v>
      </c>
      <c r="D132" s="85">
        <v>281516</v>
      </c>
      <c r="E132" s="85" t="s">
        <v>2272</v>
      </c>
      <c r="F132" s="83">
        <v>28151690316</v>
      </c>
      <c r="G132" s="85" t="s">
        <v>2279</v>
      </c>
      <c r="H132" s="84" t="s">
        <v>2709</v>
      </c>
      <c r="I132" s="85" t="s">
        <v>3008</v>
      </c>
      <c r="J132" s="85" t="s">
        <v>3009</v>
      </c>
      <c r="K132" s="81">
        <v>25000</v>
      </c>
    </row>
    <row r="133" spans="1:11" ht="31.5" customHeight="1">
      <c r="A133" s="85">
        <v>131</v>
      </c>
      <c r="B133" s="85">
        <v>2815</v>
      </c>
      <c r="C133" s="85" t="s">
        <v>2131</v>
      </c>
      <c r="D133" s="85">
        <v>281516</v>
      </c>
      <c r="E133" s="85" t="s">
        <v>2272</v>
      </c>
      <c r="F133" s="83">
        <v>28151690317</v>
      </c>
      <c r="G133" s="85" t="s">
        <v>2280</v>
      </c>
      <c r="H133" s="84" t="s">
        <v>2710</v>
      </c>
      <c r="I133" s="85" t="s">
        <v>3008</v>
      </c>
      <c r="J133" s="85" t="s">
        <v>3009</v>
      </c>
      <c r="K133" s="81">
        <v>25000</v>
      </c>
    </row>
    <row r="134" spans="1:11" ht="31.5" customHeight="1">
      <c r="A134" s="85">
        <v>132</v>
      </c>
      <c r="B134" s="85">
        <v>2815</v>
      </c>
      <c r="C134" s="85" t="s">
        <v>2131</v>
      </c>
      <c r="D134" s="85">
        <v>281516</v>
      </c>
      <c r="E134" s="85" t="s">
        <v>2272</v>
      </c>
      <c r="F134" s="83">
        <v>28151690318</v>
      </c>
      <c r="G134" s="85" t="s">
        <v>2281</v>
      </c>
      <c r="H134" s="84" t="s">
        <v>2711</v>
      </c>
      <c r="I134" s="85" t="s">
        <v>3008</v>
      </c>
      <c r="J134" s="85" t="s">
        <v>3009</v>
      </c>
      <c r="K134" s="81">
        <v>25000</v>
      </c>
    </row>
    <row r="135" spans="1:11" ht="31.5" customHeight="1">
      <c r="A135" s="85">
        <v>133</v>
      </c>
      <c r="B135" s="85">
        <v>2815</v>
      </c>
      <c r="C135" s="85" t="s">
        <v>2131</v>
      </c>
      <c r="D135" s="85">
        <v>281516</v>
      </c>
      <c r="E135" s="85" t="s">
        <v>2272</v>
      </c>
      <c r="F135" s="83">
        <v>28151690341</v>
      </c>
      <c r="G135" s="85" t="s">
        <v>2282</v>
      </c>
      <c r="H135" s="84" t="s">
        <v>2712</v>
      </c>
      <c r="I135" s="85" t="s">
        <v>3010</v>
      </c>
      <c r="J135" s="85" t="s">
        <v>3011</v>
      </c>
      <c r="K135" s="81">
        <v>25000</v>
      </c>
    </row>
    <row r="136" spans="1:11" ht="31.5" customHeight="1">
      <c r="A136" s="85">
        <v>134</v>
      </c>
      <c r="B136" s="85">
        <v>2815</v>
      </c>
      <c r="C136" s="85" t="s">
        <v>2131</v>
      </c>
      <c r="D136" s="85">
        <v>281517</v>
      </c>
      <c r="E136" s="85" t="s">
        <v>2283</v>
      </c>
      <c r="F136" s="83">
        <v>28151700306</v>
      </c>
      <c r="G136" s="85" t="s">
        <v>2284</v>
      </c>
      <c r="H136" s="84" t="s">
        <v>2713</v>
      </c>
      <c r="I136" s="85" t="s">
        <v>3012</v>
      </c>
      <c r="J136" s="85" t="s">
        <v>3013</v>
      </c>
      <c r="K136" s="81">
        <v>25000</v>
      </c>
    </row>
    <row r="137" spans="1:11" ht="31.5" customHeight="1">
      <c r="A137" s="85">
        <v>135</v>
      </c>
      <c r="B137" s="85">
        <v>2815</v>
      </c>
      <c r="C137" s="85" t="s">
        <v>2131</v>
      </c>
      <c r="D137" s="85">
        <v>281517</v>
      </c>
      <c r="E137" s="85" t="s">
        <v>2283</v>
      </c>
      <c r="F137" s="83">
        <v>28151700504</v>
      </c>
      <c r="G137" s="85" t="s">
        <v>2285</v>
      </c>
      <c r="H137" s="84" t="s">
        <v>2714</v>
      </c>
      <c r="I137" s="85" t="s">
        <v>3012</v>
      </c>
      <c r="J137" s="85" t="s">
        <v>3013</v>
      </c>
      <c r="K137" s="81">
        <v>25000</v>
      </c>
    </row>
    <row r="138" spans="1:11" ht="31.5" customHeight="1">
      <c r="A138" s="85">
        <v>136</v>
      </c>
      <c r="B138" s="85">
        <v>2815</v>
      </c>
      <c r="C138" s="85" t="s">
        <v>2131</v>
      </c>
      <c r="D138" s="85">
        <v>281517</v>
      </c>
      <c r="E138" s="85" t="s">
        <v>2283</v>
      </c>
      <c r="F138" s="83">
        <v>28151700505</v>
      </c>
      <c r="G138" s="85" t="s">
        <v>2286</v>
      </c>
      <c r="H138" s="84" t="s">
        <v>2715</v>
      </c>
      <c r="I138" s="85" t="s">
        <v>3012</v>
      </c>
      <c r="J138" s="85" t="s">
        <v>3013</v>
      </c>
      <c r="K138" s="81">
        <v>25000</v>
      </c>
    </row>
    <row r="139" spans="1:11" ht="31.5" customHeight="1">
      <c r="A139" s="85">
        <v>137</v>
      </c>
      <c r="B139" s="85">
        <v>2815</v>
      </c>
      <c r="C139" s="85" t="s">
        <v>2131</v>
      </c>
      <c r="D139" s="85">
        <v>281517</v>
      </c>
      <c r="E139" s="85" t="s">
        <v>2283</v>
      </c>
      <c r="F139" s="83">
        <v>28151701106</v>
      </c>
      <c r="G139" s="85" t="s">
        <v>2287</v>
      </c>
      <c r="H139" s="84" t="s">
        <v>2716</v>
      </c>
      <c r="I139" s="85" t="s">
        <v>3012</v>
      </c>
      <c r="J139" s="85" t="s">
        <v>3013</v>
      </c>
      <c r="K139" s="81">
        <v>25000</v>
      </c>
    </row>
    <row r="140" spans="1:11" ht="31.5" customHeight="1">
      <c r="A140" s="85">
        <v>138</v>
      </c>
      <c r="B140" s="85">
        <v>2815</v>
      </c>
      <c r="C140" s="85" t="s">
        <v>2131</v>
      </c>
      <c r="D140" s="85">
        <v>281517</v>
      </c>
      <c r="E140" s="85" t="s">
        <v>2283</v>
      </c>
      <c r="F140" s="83">
        <v>28151701403</v>
      </c>
      <c r="G140" s="85" t="s">
        <v>2288</v>
      </c>
      <c r="H140" s="84" t="s">
        <v>2717</v>
      </c>
      <c r="I140" s="85" t="s">
        <v>3012</v>
      </c>
      <c r="J140" s="85" t="s">
        <v>3013</v>
      </c>
      <c r="K140" s="81">
        <v>25000</v>
      </c>
    </row>
    <row r="141" spans="1:11" ht="31.5" customHeight="1">
      <c r="A141" s="85">
        <v>139</v>
      </c>
      <c r="B141" s="85">
        <v>2815</v>
      </c>
      <c r="C141" s="85" t="s">
        <v>2131</v>
      </c>
      <c r="D141" s="85">
        <v>281517</v>
      </c>
      <c r="E141" s="85" t="s">
        <v>2283</v>
      </c>
      <c r="F141" s="83">
        <v>28151702006</v>
      </c>
      <c r="G141" s="85" t="s">
        <v>2289</v>
      </c>
      <c r="H141" s="84" t="s">
        <v>2718</v>
      </c>
      <c r="I141" s="85" t="s">
        <v>3012</v>
      </c>
      <c r="J141" s="85" t="s">
        <v>3013</v>
      </c>
      <c r="K141" s="81">
        <v>25000</v>
      </c>
    </row>
    <row r="142" spans="1:11" ht="31.5" customHeight="1">
      <c r="A142" s="85">
        <v>140</v>
      </c>
      <c r="B142" s="85">
        <v>2815</v>
      </c>
      <c r="C142" s="85" t="s">
        <v>2131</v>
      </c>
      <c r="D142" s="85">
        <v>281517</v>
      </c>
      <c r="E142" s="85" t="s">
        <v>2283</v>
      </c>
      <c r="F142" s="83">
        <v>28151702605</v>
      </c>
      <c r="G142" s="85" t="s">
        <v>2290</v>
      </c>
      <c r="H142" s="84">
        <v>31672841664</v>
      </c>
      <c r="I142" s="85" t="s">
        <v>3012</v>
      </c>
      <c r="J142" s="85" t="s">
        <v>3013</v>
      </c>
      <c r="K142" s="81">
        <v>25000</v>
      </c>
    </row>
    <row r="143" spans="1:11" ht="31.5" customHeight="1">
      <c r="A143" s="85">
        <v>141</v>
      </c>
      <c r="B143" s="85">
        <v>2815</v>
      </c>
      <c r="C143" s="85" t="s">
        <v>2131</v>
      </c>
      <c r="D143" s="85">
        <v>281517</v>
      </c>
      <c r="E143" s="85" t="s">
        <v>2283</v>
      </c>
      <c r="F143" s="83">
        <v>28151790522</v>
      </c>
      <c r="G143" s="85" t="s">
        <v>2291</v>
      </c>
      <c r="H143" s="84" t="s">
        <v>2719</v>
      </c>
      <c r="I143" s="85" t="s">
        <v>3012</v>
      </c>
      <c r="J143" s="85" t="s">
        <v>3013</v>
      </c>
      <c r="K143" s="81">
        <v>25000</v>
      </c>
    </row>
    <row r="144" spans="1:11" ht="31.5" customHeight="1">
      <c r="A144" s="85">
        <v>142</v>
      </c>
      <c r="B144" s="85">
        <v>2815</v>
      </c>
      <c r="C144" s="85" t="s">
        <v>2131</v>
      </c>
      <c r="D144" s="85">
        <v>281517</v>
      </c>
      <c r="E144" s="85" t="s">
        <v>2283</v>
      </c>
      <c r="F144" s="83">
        <v>28151790523</v>
      </c>
      <c r="G144" s="85" t="s">
        <v>2292</v>
      </c>
      <c r="H144" s="84" t="s">
        <v>2720</v>
      </c>
      <c r="I144" s="85" t="s">
        <v>3012</v>
      </c>
      <c r="J144" s="85" t="s">
        <v>3013</v>
      </c>
      <c r="K144" s="81">
        <v>25000</v>
      </c>
    </row>
    <row r="145" spans="1:11" ht="31.5" customHeight="1">
      <c r="A145" s="85">
        <v>143</v>
      </c>
      <c r="B145" s="85">
        <v>2815</v>
      </c>
      <c r="C145" s="85" t="s">
        <v>2131</v>
      </c>
      <c r="D145" s="85">
        <v>281517</v>
      </c>
      <c r="E145" s="85" t="s">
        <v>2283</v>
      </c>
      <c r="F145" s="83">
        <v>28151790524</v>
      </c>
      <c r="G145" s="85" t="s">
        <v>2293</v>
      </c>
      <c r="H145" s="84" t="s">
        <v>2721</v>
      </c>
      <c r="I145" s="85" t="s">
        <v>3012</v>
      </c>
      <c r="J145" s="85" t="s">
        <v>3013</v>
      </c>
      <c r="K145" s="81">
        <v>25000</v>
      </c>
    </row>
    <row r="146" spans="1:11" ht="31.5" customHeight="1">
      <c r="A146" s="85">
        <v>144</v>
      </c>
      <c r="B146" s="85">
        <v>2815</v>
      </c>
      <c r="C146" s="85" t="s">
        <v>2131</v>
      </c>
      <c r="D146" s="85">
        <v>281517</v>
      </c>
      <c r="E146" s="85" t="s">
        <v>2283</v>
      </c>
      <c r="F146" s="83">
        <v>28151790530</v>
      </c>
      <c r="G146" s="85" t="s">
        <v>2294</v>
      </c>
      <c r="H146" s="84" t="s">
        <v>2722</v>
      </c>
      <c r="I146" s="85" t="s">
        <v>3012</v>
      </c>
      <c r="J146" s="85" t="s">
        <v>3013</v>
      </c>
      <c r="K146" s="81">
        <v>25000</v>
      </c>
    </row>
    <row r="147" spans="1:11" ht="31.5" customHeight="1">
      <c r="A147" s="85">
        <v>145</v>
      </c>
      <c r="B147" s="85">
        <v>2815</v>
      </c>
      <c r="C147" s="85" t="s">
        <v>2131</v>
      </c>
      <c r="D147" s="85">
        <v>281517</v>
      </c>
      <c r="E147" s="85" t="s">
        <v>2283</v>
      </c>
      <c r="F147" s="83">
        <v>28151790531</v>
      </c>
      <c r="G147" s="85" t="s">
        <v>2295</v>
      </c>
      <c r="H147" s="84" t="s">
        <v>2723</v>
      </c>
      <c r="I147" s="85" t="s">
        <v>3012</v>
      </c>
      <c r="J147" s="85" t="s">
        <v>3013</v>
      </c>
      <c r="K147" s="81">
        <v>25000</v>
      </c>
    </row>
    <row r="148" spans="1:11" ht="31.5" customHeight="1">
      <c r="A148" s="85">
        <v>146</v>
      </c>
      <c r="B148" s="85">
        <v>2815</v>
      </c>
      <c r="C148" s="85" t="s">
        <v>2131</v>
      </c>
      <c r="D148" s="85">
        <v>281518</v>
      </c>
      <c r="E148" s="85" t="s">
        <v>2296</v>
      </c>
      <c r="F148" s="83">
        <v>28151800103</v>
      </c>
      <c r="G148" s="85" t="s">
        <v>2297</v>
      </c>
      <c r="H148" s="83" t="s">
        <v>2724</v>
      </c>
      <c r="I148" s="85" t="s">
        <v>3014</v>
      </c>
      <c r="J148" s="85" t="s">
        <v>3015</v>
      </c>
      <c r="K148" s="81">
        <v>25000</v>
      </c>
    </row>
    <row r="149" spans="1:11" ht="31.5" customHeight="1">
      <c r="A149" s="85">
        <v>147</v>
      </c>
      <c r="B149" s="85">
        <v>2815</v>
      </c>
      <c r="C149" s="85" t="s">
        <v>2131</v>
      </c>
      <c r="D149" s="85">
        <v>281518</v>
      </c>
      <c r="E149" s="85" t="s">
        <v>2296</v>
      </c>
      <c r="F149" s="83">
        <v>28151800607</v>
      </c>
      <c r="G149" s="85" t="s">
        <v>2298</v>
      </c>
      <c r="H149" s="83">
        <v>33932946205</v>
      </c>
      <c r="I149" s="85" t="s">
        <v>3016</v>
      </c>
      <c r="J149" s="85" t="s">
        <v>3017</v>
      </c>
      <c r="K149" s="81">
        <v>25000</v>
      </c>
    </row>
    <row r="150" spans="1:11" ht="31.5" customHeight="1">
      <c r="A150" s="85">
        <v>148</v>
      </c>
      <c r="B150" s="85">
        <v>2815</v>
      </c>
      <c r="C150" s="85" t="s">
        <v>2131</v>
      </c>
      <c r="D150" s="85">
        <v>281518</v>
      </c>
      <c r="E150" s="85" t="s">
        <v>2296</v>
      </c>
      <c r="F150" s="83">
        <v>28151800705</v>
      </c>
      <c r="G150" s="85" t="s">
        <v>2299</v>
      </c>
      <c r="H150" s="83">
        <v>33929827953</v>
      </c>
      <c r="I150" s="85" t="s">
        <v>3016</v>
      </c>
      <c r="J150" s="85" t="s">
        <v>3017</v>
      </c>
      <c r="K150" s="81">
        <v>25000</v>
      </c>
    </row>
    <row r="151" spans="1:11" ht="31.5" customHeight="1">
      <c r="A151" s="85">
        <v>149</v>
      </c>
      <c r="B151" s="85">
        <v>2815</v>
      </c>
      <c r="C151" s="85" t="s">
        <v>2131</v>
      </c>
      <c r="D151" s="85">
        <v>281518</v>
      </c>
      <c r="E151" s="85" t="s">
        <v>2296</v>
      </c>
      <c r="F151" s="83">
        <v>28151800807</v>
      </c>
      <c r="G151" s="85" t="s">
        <v>2300</v>
      </c>
      <c r="H151" s="83">
        <v>33975020310</v>
      </c>
      <c r="I151" s="85" t="s">
        <v>3016</v>
      </c>
      <c r="J151" s="85" t="s">
        <v>3017</v>
      </c>
      <c r="K151" s="81">
        <v>25000</v>
      </c>
    </row>
    <row r="152" spans="1:11" ht="31.5" customHeight="1">
      <c r="A152" s="85">
        <v>150</v>
      </c>
      <c r="B152" s="85">
        <v>2815</v>
      </c>
      <c r="C152" s="85" t="s">
        <v>2131</v>
      </c>
      <c r="D152" s="85">
        <v>281518</v>
      </c>
      <c r="E152" s="85" t="s">
        <v>2296</v>
      </c>
      <c r="F152" s="83">
        <v>28151800907</v>
      </c>
      <c r="G152" s="85" t="s">
        <v>2301</v>
      </c>
      <c r="H152" s="84" t="s">
        <v>2725</v>
      </c>
      <c r="I152" s="85" t="s">
        <v>3016</v>
      </c>
      <c r="J152" s="85" t="s">
        <v>3017</v>
      </c>
      <c r="K152" s="81">
        <v>25000</v>
      </c>
    </row>
    <row r="153" spans="1:11" ht="31.5" customHeight="1">
      <c r="A153" s="85">
        <v>151</v>
      </c>
      <c r="B153" s="85">
        <v>2815</v>
      </c>
      <c r="C153" s="85" t="s">
        <v>2131</v>
      </c>
      <c r="D153" s="85">
        <v>281518</v>
      </c>
      <c r="E153" s="85" t="s">
        <v>2296</v>
      </c>
      <c r="F153" s="83">
        <v>28151801005</v>
      </c>
      <c r="G153" s="85" t="s">
        <v>2302</v>
      </c>
      <c r="H153" s="83">
        <v>33930556851</v>
      </c>
      <c r="I153" s="85" t="s">
        <v>3016</v>
      </c>
      <c r="J153" s="85" t="s">
        <v>3017</v>
      </c>
      <c r="K153" s="81">
        <v>25000</v>
      </c>
    </row>
    <row r="154" spans="1:11" ht="31.5" customHeight="1">
      <c r="A154" s="85">
        <v>152</v>
      </c>
      <c r="B154" s="85">
        <v>2815</v>
      </c>
      <c r="C154" s="85" t="s">
        <v>2131</v>
      </c>
      <c r="D154" s="85">
        <v>281518</v>
      </c>
      <c r="E154" s="85" t="s">
        <v>2296</v>
      </c>
      <c r="F154" s="83">
        <v>28151801402</v>
      </c>
      <c r="G154" s="85" t="s">
        <v>2303</v>
      </c>
      <c r="H154" s="84" t="s">
        <v>2726</v>
      </c>
      <c r="I154" s="85" t="s">
        <v>3016</v>
      </c>
      <c r="J154" s="85" t="s">
        <v>3017</v>
      </c>
      <c r="K154" s="81">
        <v>25000</v>
      </c>
    </row>
    <row r="155" spans="1:11" ht="31.5" customHeight="1">
      <c r="A155" s="85">
        <v>153</v>
      </c>
      <c r="B155" s="85">
        <v>2815</v>
      </c>
      <c r="C155" s="85" t="s">
        <v>2131</v>
      </c>
      <c r="D155" s="85">
        <v>281518</v>
      </c>
      <c r="E155" s="85" t="s">
        <v>2296</v>
      </c>
      <c r="F155" s="83">
        <v>28151801507</v>
      </c>
      <c r="G155" s="85" t="s">
        <v>2304</v>
      </c>
      <c r="H155" s="83">
        <v>33930819722</v>
      </c>
      <c r="I155" s="85" t="s">
        <v>3016</v>
      </c>
      <c r="J155" s="85" t="s">
        <v>3017</v>
      </c>
      <c r="K155" s="81">
        <v>25000</v>
      </c>
    </row>
    <row r="156" spans="1:11" ht="31.5" customHeight="1">
      <c r="A156" s="85">
        <v>154</v>
      </c>
      <c r="B156" s="85">
        <v>2815</v>
      </c>
      <c r="C156" s="85" t="s">
        <v>2131</v>
      </c>
      <c r="D156" s="85">
        <v>281518</v>
      </c>
      <c r="E156" s="85" t="s">
        <v>2296</v>
      </c>
      <c r="F156" s="83">
        <v>28151801508</v>
      </c>
      <c r="G156" s="85" t="s">
        <v>2305</v>
      </c>
      <c r="H156" s="84" t="s">
        <v>2727</v>
      </c>
      <c r="I156" s="85" t="s">
        <v>3016</v>
      </c>
      <c r="J156" s="85" t="s">
        <v>3017</v>
      </c>
      <c r="K156" s="81">
        <v>25000</v>
      </c>
    </row>
    <row r="157" spans="1:11" ht="31.5" customHeight="1">
      <c r="A157" s="85">
        <v>155</v>
      </c>
      <c r="B157" s="85">
        <v>2815</v>
      </c>
      <c r="C157" s="85" t="s">
        <v>2131</v>
      </c>
      <c r="D157" s="85">
        <v>281518</v>
      </c>
      <c r="E157" s="85" t="s">
        <v>2296</v>
      </c>
      <c r="F157" s="83">
        <v>28151801509</v>
      </c>
      <c r="G157" s="85" t="s">
        <v>2306</v>
      </c>
      <c r="H157" s="84" t="s">
        <v>2728</v>
      </c>
      <c r="I157" s="85" t="s">
        <v>3018</v>
      </c>
      <c r="J157" s="85" t="s">
        <v>3019</v>
      </c>
      <c r="K157" s="81">
        <v>25000</v>
      </c>
    </row>
    <row r="158" spans="1:11" ht="31.5" customHeight="1">
      <c r="A158" s="85">
        <v>156</v>
      </c>
      <c r="B158" s="85">
        <v>2815</v>
      </c>
      <c r="C158" s="85" t="s">
        <v>2131</v>
      </c>
      <c r="D158" s="85">
        <v>281518</v>
      </c>
      <c r="E158" s="85" t="s">
        <v>2296</v>
      </c>
      <c r="F158" s="83">
        <v>28151890739</v>
      </c>
      <c r="G158" s="85" t="s">
        <v>2307</v>
      </c>
      <c r="H158" s="83">
        <v>33934106659</v>
      </c>
      <c r="I158" s="85" t="s">
        <v>3016</v>
      </c>
      <c r="J158" s="85" t="s">
        <v>3017</v>
      </c>
      <c r="K158" s="81">
        <v>25000</v>
      </c>
    </row>
    <row r="159" spans="1:11" ht="31.5" customHeight="1">
      <c r="A159" s="85">
        <v>157</v>
      </c>
      <c r="B159" s="85">
        <v>2815</v>
      </c>
      <c r="C159" s="85" t="s">
        <v>2131</v>
      </c>
      <c r="D159" s="85">
        <v>281518</v>
      </c>
      <c r="E159" s="85" t="s">
        <v>2296</v>
      </c>
      <c r="F159" s="83">
        <v>28151890740</v>
      </c>
      <c r="G159" s="85" t="s">
        <v>2308</v>
      </c>
      <c r="H159" s="83">
        <v>33923622257</v>
      </c>
      <c r="I159" s="85" t="s">
        <v>3016</v>
      </c>
      <c r="J159" s="85" t="s">
        <v>3017</v>
      </c>
      <c r="K159" s="81">
        <v>25000</v>
      </c>
    </row>
    <row r="160" spans="1:11" ht="31.5" customHeight="1">
      <c r="A160" s="85">
        <v>158</v>
      </c>
      <c r="B160" s="85">
        <v>2815</v>
      </c>
      <c r="C160" s="85" t="s">
        <v>2131</v>
      </c>
      <c r="D160" s="85">
        <v>281518</v>
      </c>
      <c r="E160" s="85" t="s">
        <v>2296</v>
      </c>
      <c r="F160" s="83">
        <v>28151890741</v>
      </c>
      <c r="G160" s="85" t="s">
        <v>2309</v>
      </c>
      <c r="H160" s="83">
        <v>10796481557</v>
      </c>
      <c r="I160" s="85" t="s">
        <v>3016</v>
      </c>
      <c r="J160" s="85" t="s">
        <v>3017</v>
      </c>
      <c r="K160" s="81">
        <v>25000</v>
      </c>
    </row>
    <row r="161" spans="1:11" ht="31.5" customHeight="1">
      <c r="A161" s="85">
        <v>159</v>
      </c>
      <c r="B161" s="85">
        <v>2815</v>
      </c>
      <c r="C161" s="85" t="s">
        <v>2131</v>
      </c>
      <c r="D161" s="85">
        <v>281518</v>
      </c>
      <c r="E161" s="85" t="s">
        <v>2296</v>
      </c>
      <c r="F161" s="83">
        <v>28151890742</v>
      </c>
      <c r="G161" s="85" t="s">
        <v>2310</v>
      </c>
      <c r="H161" s="83">
        <v>33915666263</v>
      </c>
      <c r="I161" s="85" t="s">
        <v>3016</v>
      </c>
      <c r="J161" s="85" t="s">
        <v>3017</v>
      </c>
      <c r="K161" s="81">
        <v>25000</v>
      </c>
    </row>
    <row r="162" spans="1:11" ht="31.5" customHeight="1">
      <c r="A162" s="85">
        <v>160</v>
      </c>
      <c r="B162" s="85">
        <v>2815</v>
      </c>
      <c r="C162" s="85" t="s">
        <v>2131</v>
      </c>
      <c r="D162" s="85">
        <v>281518</v>
      </c>
      <c r="E162" s="85" t="s">
        <v>2296</v>
      </c>
      <c r="F162" s="83">
        <v>28151890743</v>
      </c>
      <c r="G162" s="85" t="s">
        <v>2311</v>
      </c>
      <c r="H162" s="83">
        <v>33910253114</v>
      </c>
      <c r="I162" s="85" t="s">
        <v>3016</v>
      </c>
      <c r="J162" s="85" t="s">
        <v>3017</v>
      </c>
      <c r="K162" s="81">
        <v>25000</v>
      </c>
    </row>
    <row r="163" spans="1:11" ht="31.5" customHeight="1">
      <c r="A163" s="85">
        <v>161</v>
      </c>
      <c r="B163" s="85">
        <v>2815</v>
      </c>
      <c r="C163" s="85" t="s">
        <v>2131</v>
      </c>
      <c r="D163" s="85">
        <v>281518</v>
      </c>
      <c r="E163" s="85" t="s">
        <v>2296</v>
      </c>
      <c r="F163" s="83">
        <v>28151890744</v>
      </c>
      <c r="G163" s="85" t="s">
        <v>2312</v>
      </c>
      <c r="H163" s="83">
        <v>33954659736</v>
      </c>
      <c r="I163" s="85" t="s">
        <v>3016</v>
      </c>
      <c r="J163" s="85" t="s">
        <v>3017</v>
      </c>
      <c r="K163" s="81">
        <v>25000</v>
      </c>
    </row>
    <row r="164" spans="1:11" ht="31.5" customHeight="1">
      <c r="A164" s="85">
        <v>162</v>
      </c>
      <c r="B164" s="85">
        <v>2815</v>
      </c>
      <c r="C164" s="85" t="s">
        <v>2131</v>
      </c>
      <c r="D164" s="85">
        <v>281518</v>
      </c>
      <c r="E164" s="85" t="s">
        <v>2296</v>
      </c>
      <c r="F164" s="83">
        <v>28151890745</v>
      </c>
      <c r="G164" s="85" t="s">
        <v>2313</v>
      </c>
      <c r="H164" s="83">
        <v>33915741049</v>
      </c>
      <c r="I164" s="85" t="s">
        <v>3016</v>
      </c>
      <c r="J164" s="85" t="s">
        <v>3017</v>
      </c>
      <c r="K164" s="81">
        <v>25000</v>
      </c>
    </row>
    <row r="165" spans="1:11" ht="31.5" customHeight="1">
      <c r="A165" s="85">
        <v>163</v>
      </c>
      <c r="B165" s="85">
        <v>2815</v>
      </c>
      <c r="C165" s="85" t="s">
        <v>2131</v>
      </c>
      <c r="D165" s="85">
        <v>281518</v>
      </c>
      <c r="E165" s="85" t="s">
        <v>2296</v>
      </c>
      <c r="F165" s="83">
        <v>28151890746</v>
      </c>
      <c r="G165" s="85" t="s">
        <v>2314</v>
      </c>
      <c r="H165" s="83">
        <v>33966524681</v>
      </c>
      <c r="I165" s="85" t="s">
        <v>3016</v>
      </c>
      <c r="J165" s="85" t="s">
        <v>3017</v>
      </c>
      <c r="K165" s="81">
        <v>25000</v>
      </c>
    </row>
    <row r="166" spans="1:11" ht="31.5" customHeight="1">
      <c r="A166" s="85">
        <v>164</v>
      </c>
      <c r="B166" s="85">
        <v>2815</v>
      </c>
      <c r="C166" s="85" t="s">
        <v>2131</v>
      </c>
      <c r="D166" s="85">
        <v>281518</v>
      </c>
      <c r="E166" s="85" t="s">
        <v>2296</v>
      </c>
      <c r="F166" s="83">
        <v>28151890755</v>
      </c>
      <c r="G166" s="85" t="s">
        <v>2315</v>
      </c>
      <c r="H166" s="84" t="s">
        <v>2729</v>
      </c>
      <c r="I166" s="85" t="s">
        <v>3016</v>
      </c>
      <c r="J166" s="85" t="s">
        <v>3017</v>
      </c>
      <c r="K166" s="81">
        <v>25000</v>
      </c>
    </row>
    <row r="167" spans="1:11" ht="31.5" customHeight="1">
      <c r="A167" s="85">
        <v>165</v>
      </c>
      <c r="B167" s="85">
        <v>2815</v>
      </c>
      <c r="C167" s="85" t="s">
        <v>2131</v>
      </c>
      <c r="D167" s="85">
        <v>281518</v>
      </c>
      <c r="E167" s="85" t="s">
        <v>2296</v>
      </c>
      <c r="F167" s="83">
        <v>28151890756</v>
      </c>
      <c r="G167" s="85" t="s">
        <v>2316</v>
      </c>
      <c r="H167" s="83">
        <v>33971767945</v>
      </c>
      <c r="I167" s="85" t="s">
        <v>3016</v>
      </c>
      <c r="J167" s="85" t="s">
        <v>3017</v>
      </c>
      <c r="K167" s="81">
        <v>25000</v>
      </c>
    </row>
    <row r="168" spans="1:11" ht="31.5" customHeight="1">
      <c r="A168" s="85">
        <v>166</v>
      </c>
      <c r="B168" s="85">
        <v>2815</v>
      </c>
      <c r="C168" s="85" t="s">
        <v>2131</v>
      </c>
      <c r="D168" s="85">
        <v>281519</v>
      </c>
      <c r="E168" s="85" t="s">
        <v>1417</v>
      </c>
      <c r="F168" s="83">
        <v>28151900109</v>
      </c>
      <c r="G168" s="85" t="s">
        <v>2317</v>
      </c>
      <c r="H168" s="84" t="s">
        <v>2730</v>
      </c>
      <c r="I168" s="85" t="s">
        <v>3020</v>
      </c>
      <c r="J168" s="85" t="s">
        <v>3021</v>
      </c>
      <c r="K168" s="81">
        <v>25000</v>
      </c>
    </row>
    <row r="169" spans="1:11" ht="31.5" customHeight="1">
      <c r="A169" s="85">
        <v>167</v>
      </c>
      <c r="B169" s="85">
        <v>2815</v>
      </c>
      <c r="C169" s="85" t="s">
        <v>2131</v>
      </c>
      <c r="D169" s="85">
        <v>281519</v>
      </c>
      <c r="E169" s="85" t="s">
        <v>1417</v>
      </c>
      <c r="F169" s="83">
        <v>28151900410</v>
      </c>
      <c r="G169" s="85" t="s">
        <v>2318</v>
      </c>
      <c r="H169" s="84" t="s">
        <v>2731</v>
      </c>
      <c r="I169" s="85" t="s">
        <v>3020</v>
      </c>
      <c r="J169" s="85" t="s">
        <v>3021</v>
      </c>
      <c r="K169" s="81">
        <v>25000</v>
      </c>
    </row>
    <row r="170" spans="1:11" ht="31.5" customHeight="1">
      <c r="A170" s="85">
        <v>168</v>
      </c>
      <c r="B170" s="85">
        <v>2815</v>
      </c>
      <c r="C170" s="85" t="s">
        <v>2131</v>
      </c>
      <c r="D170" s="85">
        <v>281519</v>
      </c>
      <c r="E170" s="85" t="s">
        <v>1417</v>
      </c>
      <c r="F170" s="83">
        <v>28151900604</v>
      </c>
      <c r="G170" s="85" t="s">
        <v>2319</v>
      </c>
      <c r="H170" s="84" t="s">
        <v>2732</v>
      </c>
      <c r="I170" s="85" t="s">
        <v>3022</v>
      </c>
      <c r="J170" s="85" t="s">
        <v>3023</v>
      </c>
      <c r="K170" s="81">
        <v>25000</v>
      </c>
    </row>
    <row r="171" spans="1:11" ht="31.5" customHeight="1">
      <c r="A171" s="85">
        <v>169</v>
      </c>
      <c r="B171" s="85">
        <v>2815</v>
      </c>
      <c r="C171" s="85" t="s">
        <v>2131</v>
      </c>
      <c r="D171" s="85">
        <v>281519</v>
      </c>
      <c r="E171" s="85" t="s">
        <v>1417</v>
      </c>
      <c r="F171" s="83">
        <v>28151900704</v>
      </c>
      <c r="G171" s="85" t="s">
        <v>2320</v>
      </c>
      <c r="H171" s="83">
        <v>33977152641</v>
      </c>
      <c r="I171" s="85" t="s">
        <v>3016</v>
      </c>
      <c r="J171" s="85" t="s">
        <v>3017</v>
      </c>
      <c r="K171" s="81">
        <v>25000</v>
      </c>
    </row>
    <row r="172" spans="1:11" ht="31.5" customHeight="1">
      <c r="A172" s="85">
        <v>170</v>
      </c>
      <c r="B172" s="85">
        <v>2815</v>
      </c>
      <c r="C172" s="85" t="s">
        <v>2131</v>
      </c>
      <c r="D172" s="85">
        <v>281519</v>
      </c>
      <c r="E172" s="85" t="s">
        <v>1417</v>
      </c>
      <c r="F172" s="83">
        <v>28151900804</v>
      </c>
      <c r="G172" s="85" t="s">
        <v>2321</v>
      </c>
      <c r="H172" s="84" t="s">
        <v>2733</v>
      </c>
      <c r="I172" s="85" t="s">
        <v>3020</v>
      </c>
      <c r="J172" s="85" t="s">
        <v>3021</v>
      </c>
      <c r="K172" s="81">
        <v>25000</v>
      </c>
    </row>
    <row r="173" spans="1:11" ht="31.5" customHeight="1">
      <c r="A173" s="85">
        <v>171</v>
      </c>
      <c r="B173" s="85">
        <v>2815</v>
      </c>
      <c r="C173" s="85" t="s">
        <v>2131</v>
      </c>
      <c r="D173" s="85">
        <v>281519</v>
      </c>
      <c r="E173" s="85" t="s">
        <v>1417</v>
      </c>
      <c r="F173" s="83">
        <v>28151901014</v>
      </c>
      <c r="G173" s="85" t="s">
        <v>2322</v>
      </c>
      <c r="H173" s="84" t="s">
        <v>2734</v>
      </c>
      <c r="I173" s="85" t="s">
        <v>3020</v>
      </c>
      <c r="J173" s="85" t="s">
        <v>3021</v>
      </c>
      <c r="K173" s="81">
        <v>25000</v>
      </c>
    </row>
    <row r="174" spans="1:11" ht="31.5" customHeight="1">
      <c r="A174" s="85">
        <v>172</v>
      </c>
      <c r="B174" s="85">
        <v>2815</v>
      </c>
      <c r="C174" s="85" t="s">
        <v>2131</v>
      </c>
      <c r="D174" s="85">
        <v>281519</v>
      </c>
      <c r="E174" s="85" t="s">
        <v>1417</v>
      </c>
      <c r="F174" s="83">
        <v>28151901015</v>
      </c>
      <c r="G174" s="85" t="s">
        <v>2323</v>
      </c>
      <c r="H174" s="84" t="s">
        <v>2735</v>
      </c>
      <c r="I174" s="85" t="s">
        <v>3020</v>
      </c>
      <c r="J174" s="85" t="s">
        <v>3021</v>
      </c>
      <c r="K174" s="81">
        <v>25000</v>
      </c>
    </row>
    <row r="175" spans="1:11" ht="31.5" customHeight="1">
      <c r="A175" s="85">
        <v>173</v>
      </c>
      <c r="B175" s="85">
        <v>2815</v>
      </c>
      <c r="C175" s="85" t="s">
        <v>2131</v>
      </c>
      <c r="D175" s="85">
        <v>281519</v>
      </c>
      <c r="E175" s="85" t="s">
        <v>1417</v>
      </c>
      <c r="F175" s="83">
        <v>28151901211</v>
      </c>
      <c r="G175" s="85" t="s">
        <v>2324</v>
      </c>
      <c r="H175" s="84" t="s">
        <v>2736</v>
      </c>
      <c r="I175" s="85" t="s">
        <v>3024</v>
      </c>
      <c r="J175" s="85" t="s">
        <v>3025</v>
      </c>
      <c r="K175" s="81">
        <v>25000</v>
      </c>
    </row>
    <row r="176" spans="1:11" ht="31.5" customHeight="1">
      <c r="A176" s="85">
        <v>174</v>
      </c>
      <c r="B176" s="85">
        <v>2815</v>
      </c>
      <c r="C176" s="85" t="s">
        <v>2131</v>
      </c>
      <c r="D176" s="85">
        <v>281519</v>
      </c>
      <c r="E176" s="85" t="s">
        <v>1417</v>
      </c>
      <c r="F176" s="83">
        <v>28151901405</v>
      </c>
      <c r="G176" s="85" t="s">
        <v>2325</v>
      </c>
      <c r="H176" s="84" t="s">
        <v>2737</v>
      </c>
      <c r="I176" s="85" t="s">
        <v>3020</v>
      </c>
      <c r="J176" s="85" t="s">
        <v>3021</v>
      </c>
      <c r="K176" s="81">
        <v>25000</v>
      </c>
    </row>
    <row r="177" spans="1:11" ht="31.5" customHeight="1">
      <c r="A177" s="85">
        <v>175</v>
      </c>
      <c r="B177" s="85">
        <v>2815</v>
      </c>
      <c r="C177" s="85" t="s">
        <v>2131</v>
      </c>
      <c r="D177" s="85">
        <v>281520</v>
      </c>
      <c r="E177" s="85" t="s">
        <v>2326</v>
      </c>
      <c r="F177" s="83">
        <v>28152000105</v>
      </c>
      <c r="G177" s="85" t="s">
        <v>2327</v>
      </c>
      <c r="H177" s="84">
        <v>31079728733</v>
      </c>
      <c r="I177" s="85" t="s">
        <v>3002</v>
      </c>
      <c r="J177" s="85" t="s">
        <v>3003</v>
      </c>
      <c r="K177" s="81">
        <v>25000</v>
      </c>
    </row>
    <row r="178" spans="1:11" ht="31.5" customHeight="1">
      <c r="A178" s="85">
        <v>176</v>
      </c>
      <c r="B178" s="85">
        <v>2815</v>
      </c>
      <c r="C178" s="85" t="s">
        <v>2131</v>
      </c>
      <c r="D178" s="85">
        <v>281520</v>
      </c>
      <c r="E178" s="85" t="s">
        <v>2326</v>
      </c>
      <c r="F178" s="83">
        <v>28152000308</v>
      </c>
      <c r="G178" s="85" t="s">
        <v>2328</v>
      </c>
      <c r="H178" s="84" t="s">
        <v>2738</v>
      </c>
      <c r="I178" s="85" t="s">
        <v>3000</v>
      </c>
      <c r="J178" s="85" t="s">
        <v>3001</v>
      </c>
      <c r="K178" s="81">
        <v>25000</v>
      </c>
    </row>
    <row r="179" spans="1:11" ht="31.5" customHeight="1">
      <c r="A179" s="85">
        <v>177</v>
      </c>
      <c r="B179" s="85">
        <v>2815</v>
      </c>
      <c r="C179" s="85" t="s">
        <v>2131</v>
      </c>
      <c r="D179" s="85">
        <v>281520</v>
      </c>
      <c r="E179" s="85" t="s">
        <v>2326</v>
      </c>
      <c r="F179" s="83">
        <v>28152000310</v>
      </c>
      <c r="G179" s="85" t="s">
        <v>2329</v>
      </c>
      <c r="H179" s="84" t="s">
        <v>2739</v>
      </c>
      <c r="I179" s="85" t="s">
        <v>3000</v>
      </c>
      <c r="J179" s="85" t="s">
        <v>3001</v>
      </c>
      <c r="K179" s="81">
        <v>25000</v>
      </c>
    </row>
    <row r="180" spans="1:11" ht="31.5" customHeight="1">
      <c r="A180" s="85">
        <v>178</v>
      </c>
      <c r="B180" s="85">
        <v>2815</v>
      </c>
      <c r="C180" s="85" t="s">
        <v>2131</v>
      </c>
      <c r="D180" s="85">
        <v>281520</v>
      </c>
      <c r="E180" s="85" t="s">
        <v>2326</v>
      </c>
      <c r="F180" s="83">
        <v>28152000406</v>
      </c>
      <c r="G180" s="85" t="s">
        <v>2330</v>
      </c>
      <c r="H180" s="84">
        <v>31893795918</v>
      </c>
      <c r="I180" s="85" t="s">
        <v>3000</v>
      </c>
      <c r="J180" s="85" t="s">
        <v>3001</v>
      </c>
      <c r="K180" s="81">
        <v>25000</v>
      </c>
    </row>
    <row r="181" spans="1:11" ht="31.5" customHeight="1">
      <c r="A181" s="85">
        <v>179</v>
      </c>
      <c r="B181" s="85">
        <v>2815</v>
      </c>
      <c r="C181" s="85" t="s">
        <v>2131</v>
      </c>
      <c r="D181" s="85">
        <v>281520</v>
      </c>
      <c r="E181" s="85" t="s">
        <v>2326</v>
      </c>
      <c r="F181" s="83">
        <v>28152000711</v>
      </c>
      <c r="G181" s="85" t="s">
        <v>2331</v>
      </c>
      <c r="H181" s="84" t="s">
        <v>2740</v>
      </c>
      <c r="I181" s="85" t="s">
        <v>3000</v>
      </c>
      <c r="J181" s="85" t="s">
        <v>3001</v>
      </c>
      <c r="K181" s="81">
        <v>25000</v>
      </c>
    </row>
    <row r="182" spans="1:11" ht="31.5" customHeight="1">
      <c r="A182" s="85">
        <v>180</v>
      </c>
      <c r="B182" s="85">
        <v>2815</v>
      </c>
      <c r="C182" s="85" t="s">
        <v>2131</v>
      </c>
      <c r="D182" s="85">
        <v>281520</v>
      </c>
      <c r="E182" s="85" t="s">
        <v>2326</v>
      </c>
      <c r="F182" s="83">
        <v>28152000712</v>
      </c>
      <c r="G182" s="85" t="s">
        <v>2332</v>
      </c>
      <c r="H182" s="84" t="s">
        <v>2741</v>
      </c>
      <c r="I182" s="85" t="s">
        <v>3000</v>
      </c>
      <c r="J182" s="85" t="s">
        <v>3001</v>
      </c>
      <c r="K182" s="81">
        <v>25000</v>
      </c>
    </row>
    <row r="183" spans="1:11" ht="31.5" customHeight="1">
      <c r="A183" s="85">
        <v>181</v>
      </c>
      <c r="B183" s="85">
        <v>2815</v>
      </c>
      <c r="C183" s="85" t="s">
        <v>2131</v>
      </c>
      <c r="D183" s="85">
        <v>281520</v>
      </c>
      <c r="E183" s="85" t="s">
        <v>2326</v>
      </c>
      <c r="F183" s="83">
        <v>28152000808</v>
      </c>
      <c r="G183" s="85" t="s">
        <v>2333</v>
      </c>
      <c r="H183" s="84" t="s">
        <v>2742</v>
      </c>
      <c r="I183" s="85" t="s">
        <v>3000</v>
      </c>
      <c r="J183" s="85" t="s">
        <v>3001</v>
      </c>
      <c r="K183" s="81">
        <v>25000</v>
      </c>
    </row>
    <row r="184" spans="1:11" ht="31.5" customHeight="1">
      <c r="A184" s="85">
        <v>182</v>
      </c>
      <c r="B184" s="85">
        <v>2815</v>
      </c>
      <c r="C184" s="85" t="s">
        <v>2131</v>
      </c>
      <c r="D184" s="85">
        <v>281521</v>
      </c>
      <c r="E184" s="85" t="s">
        <v>2334</v>
      </c>
      <c r="F184" s="83">
        <v>28152100605</v>
      </c>
      <c r="G184" s="85" t="s">
        <v>2335</v>
      </c>
      <c r="H184" s="84" t="s">
        <v>2743</v>
      </c>
      <c r="I184" s="85" t="s">
        <v>3026</v>
      </c>
      <c r="J184" s="85" t="s">
        <v>3027</v>
      </c>
      <c r="K184" s="81">
        <v>25000</v>
      </c>
    </row>
    <row r="185" spans="1:11" ht="31.5" customHeight="1">
      <c r="A185" s="85">
        <v>183</v>
      </c>
      <c r="B185" s="85">
        <v>2815</v>
      </c>
      <c r="C185" s="85" t="s">
        <v>2131</v>
      </c>
      <c r="D185" s="85">
        <v>281521</v>
      </c>
      <c r="E185" s="85" t="s">
        <v>2334</v>
      </c>
      <c r="F185" s="83">
        <v>28152101205</v>
      </c>
      <c r="G185" s="85" t="s">
        <v>2336</v>
      </c>
      <c r="H185" s="84" t="s">
        <v>2744</v>
      </c>
      <c r="I185" s="85" t="s">
        <v>3026</v>
      </c>
      <c r="J185" s="85" t="s">
        <v>3027</v>
      </c>
      <c r="K185" s="81">
        <v>25000</v>
      </c>
    </row>
    <row r="186" spans="1:11" ht="31.5" customHeight="1">
      <c r="A186" s="85">
        <v>184</v>
      </c>
      <c r="B186" s="85">
        <v>2815</v>
      </c>
      <c r="C186" s="85" t="s">
        <v>2131</v>
      </c>
      <c r="D186" s="85">
        <v>281521</v>
      </c>
      <c r="E186" s="85" t="s">
        <v>2334</v>
      </c>
      <c r="F186" s="83">
        <v>28152101316</v>
      </c>
      <c r="G186" s="85" t="s">
        <v>2337</v>
      </c>
      <c r="H186" s="84" t="s">
        <v>2745</v>
      </c>
      <c r="I186" s="85" t="s">
        <v>3026</v>
      </c>
      <c r="J186" s="85" t="s">
        <v>3027</v>
      </c>
      <c r="K186" s="81">
        <v>25000</v>
      </c>
    </row>
    <row r="187" spans="1:11" ht="31.5" customHeight="1">
      <c r="A187" s="85">
        <v>185</v>
      </c>
      <c r="B187" s="85">
        <v>2815</v>
      </c>
      <c r="C187" s="85" t="s">
        <v>2131</v>
      </c>
      <c r="D187" s="85">
        <v>281521</v>
      </c>
      <c r="E187" s="85" t="s">
        <v>2334</v>
      </c>
      <c r="F187" s="83">
        <v>28152101329</v>
      </c>
      <c r="G187" s="85" t="s">
        <v>2338</v>
      </c>
      <c r="H187" s="84">
        <v>62125110658</v>
      </c>
      <c r="I187" s="85" t="s">
        <v>3028</v>
      </c>
      <c r="J187" s="85" t="s">
        <v>3029</v>
      </c>
      <c r="K187" s="81">
        <v>25000</v>
      </c>
    </row>
    <row r="188" spans="1:11" ht="31.5" customHeight="1">
      <c r="A188" s="85">
        <v>186</v>
      </c>
      <c r="B188" s="85">
        <v>2815</v>
      </c>
      <c r="C188" s="85" t="s">
        <v>2131</v>
      </c>
      <c r="D188" s="85">
        <v>281521</v>
      </c>
      <c r="E188" s="85" t="s">
        <v>2334</v>
      </c>
      <c r="F188" s="83">
        <v>28152101705</v>
      </c>
      <c r="G188" s="85" t="s">
        <v>2339</v>
      </c>
      <c r="H188" s="84" t="s">
        <v>2746</v>
      </c>
      <c r="I188" s="85" t="s">
        <v>3030</v>
      </c>
      <c r="J188" s="85" t="s">
        <v>3031</v>
      </c>
      <c r="K188" s="81">
        <v>25000</v>
      </c>
    </row>
    <row r="189" spans="1:11" ht="31.5" customHeight="1">
      <c r="A189" s="85">
        <v>187</v>
      </c>
      <c r="B189" s="85">
        <v>2815</v>
      </c>
      <c r="C189" s="85" t="s">
        <v>2131</v>
      </c>
      <c r="D189" s="85">
        <v>281521</v>
      </c>
      <c r="E189" s="85" t="s">
        <v>2334</v>
      </c>
      <c r="F189" s="83">
        <v>28152102410</v>
      </c>
      <c r="G189" s="85" t="s">
        <v>2340</v>
      </c>
      <c r="H189" s="84" t="s">
        <v>2747</v>
      </c>
      <c r="I189" s="85" t="s">
        <v>3032</v>
      </c>
      <c r="J189" s="85" t="s">
        <v>3033</v>
      </c>
      <c r="K189" s="81">
        <v>25000</v>
      </c>
    </row>
    <row r="190" spans="1:11" ht="31.5" customHeight="1">
      <c r="A190" s="85">
        <v>188</v>
      </c>
      <c r="B190" s="85">
        <v>2815</v>
      </c>
      <c r="C190" s="85" t="s">
        <v>2131</v>
      </c>
      <c r="D190" s="85">
        <v>281522</v>
      </c>
      <c r="E190" s="85" t="s">
        <v>2341</v>
      </c>
      <c r="F190" s="83">
        <v>28152200207</v>
      </c>
      <c r="G190" s="85" t="s">
        <v>2342</v>
      </c>
      <c r="H190" s="84" t="s">
        <v>2748</v>
      </c>
      <c r="I190" s="85" t="s">
        <v>3034</v>
      </c>
      <c r="J190" s="85" t="s">
        <v>3035</v>
      </c>
      <c r="K190" s="81">
        <v>25000</v>
      </c>
    </row>
    <row r="191" spans="1:11" ht="31.5" customHeight="1">
      <c r="A191" s="85">
        <v>189</v>
      </c>
      <c r="B191" s="85">
        <v>2815</v>
      </c>
      <c r="C191" s="85" t="s">
        <v>2131</v>
      </c>
      <c r="D191" s="85">
        <v>281522</v>
      </c>
      <c r="E191" s="85" t="s">
        <v>2341</v>
      </c>
      <c r="F191" s="83">
        <v>28152200208</v>
      </c>
      <c r="G191" s="85" t="s">
        <v>2343</v>
      </c>
      <c r="H191" s="84" t="s">
        <v>2749</v>
      </c>
      <c r="I191" s="85" t="s">
        <v>3034</v>
      </c>
      <c r="J191" s="85" t="s">
        <v>3035</v>
      </c>
      <c r="K191" s="81">
        <v>25000</v>
      </c>
    </row>
    <row r="192" spans="1:11" ht="31.5" customHeight="1">
      <c r="A192" s="85">
        <v>190</v>
      </c>
      <c r="B192" s="85">
        <v>2815</v>
      </c>
      <c r="C192" s="85" t="s">
        <v>2131</v>
      </c>
      <c r="D192" s="85">
        <v>281522</v>
      </c>
      <c r="E192" s="85" t="s">
        <v>2341</v>
      </c>
      <c r="F192" s="83">
        <v>28152200608</v>
      </c>
      <c r="G192" s="85" t="s">
        <v>2344</v>
      </c>
      <c r="H192" s="84" t="s">
        <v>2750</v>
      </c>
      <c r="I192" s="85" t="s">
        <v>3026</v>
      </c>
      <c r="J192" s="85" t="s">
        <v>3027</v>
      </c>
      <c r="K192" s="81">
        <v>25000</v>
      </c>
    </row>
    <row r="193" spans="1:11" ht="31.5" customHeight="1">
      <c r="A193" s="85">
        <v>191</v>
      </c>
      <c r="B193" s="85">
        <v>2815</v>
      </c>
      <c r="C193" s="85" t="s">
        <v>2131</v>
      </c>
      <c r="D193" s="85">
        <v>281522</v>
      </c>
      <c r="E193" s="85" t="s">
        <v>2341</v>
      </c>
      <c r="F193" s="83">
        <v>28152200916</v>
      </c>
      <c r="G193" s="85" t="s">
        <v>2345</v>
      </c>
      <c r="H193" s="84" t="s">
        <v>2751</v>
      </c>
      <c r="I193" s="85" t="s">
        <v>3034</v>
      </c>
      <c r="J193" s="85" t="s">
        <v>3035</v>
      </c>
      <c r="K193" s="81">
        <v>25000</v>
      </c>
    </row>
    <row r="194" spans="1:11" ht="31.5" customHeight="1">
      <c r="A194" s="85">
        <v>192</v>
      </c>
      <c r="B194" s="85">
        <v>2815</v>
      </c>
      <c r="C194" s="85" t="s">
        <v>2131</v>
      </c>
      <c r="D194" s="85">
        <v>281522</v>
      </c>
      <c r="E194" s="85" t="s">
        <v>2341</v>
      </c>
      <c r="F194" s="83">
        <v>28152200917</v>
      </c>
      <c r="G194" s="85" t="s">
        <v>2346</v>
      </c>
      <c r="H194" s="84" t="s">
        <v>2752</v>
      </c>
      <c r="I194" s="85" t="s">
        <v>3034</v>
      </c>
      <c r="J194" s="85" t="s">
        <v>3035</v>
      </c>
      <c r="K194" s="81">
        <v>25000</v>
      </c>
    </row>
    <row r="195" spans="1:11" ht="31.5" customHeight="1">
      <c r="A195" s="85">
        <v>193</v>
      </c>
      <c r="B195" s="85">
        <v>2815</v>
      </c>
      <c r="C195" s="85" t="s">
        <v>2131</v>
      </c>
      <c r="D195" s="85">
        <v>281522</v>
      </c>
      <c r="E195" s="85" t="s">
        <v>2341</v>
      </c>
      <c r="F195" s="83">
        <v>28152201302</v>
      </c>
      <c r="G195" s="85" t="s">
        <v>2347</v>
      </c>
      <c r="H195" s="84" t="s">
        <v>2753</v>
      </c>
      <c r="I195" s="85" t="s">
        <v>3034</v>
      </c>
      <c r="J195" s="85" t="s">
        <v>3035</v>
      </c>
      <c r="K195" s="81">
        <v>25000</v>
      </c>
    </row>
    <row r="196" spans="1:11" ht="31.5" customHeight="1">
      <c r="A196" s="85">
        <v>194</v>
      </c>
      <c r="B196" s="85">
        <v>2815</v>
      </c>
      <c r="C196" s="85" t="s">
        <v>2131</v>
      </c>
      <c r="D196" s="85">
        <v>281522</v>
      </c>
      <c r="E196" s="85" t="s">
        <v>2341</v>
      </c>
      <c r="F196" s="83">
        <v>28152201704</v>
      </c>
      <c r="G196" s="85" t="s">
        <v>2348</v>
      </c>
      <c r="H196" s="84" t="s">
        <v>2754</v>
      </c>
      <c r="I196" s="85" t="s">
        <v>3026</v>
      </c>
      <c r="J196" s="85" t="s">
        <v>3027</v>
      </c>
      <c r="K196" s="81">
        <v>25000</v>
      </c>
    </row>
    <row r="197" spans="1:11" ht="31.5" customHeight="1">
      <c r="A197" s="85">
        <v>195</v>
      </c>
      <c r="B197" s="85">
        <v>2815</v>
      </c>
      <c r="C197" s="85" t="s">
        <v>2131</v>
      </c>
      <c r="D197" s="85">
        <v>281522</v>
      </c>
      <c r="E197" s="85" t="s">
        <v>2341</v>
      </c>
      <c r="F197" s="83">
        <v>28152202003</v>
      </c>
      <c r="G197" s="85" t="s">
        <v>2349</v>
      </c>
      <c r="H197" s="84" t="s">
        <v>2755</v>
      </c>
      <c r="I197" s="85" t="s">
        <v>3034</v>
      </c>
      <c r="J197" s="85" t="s">
        <v>3035</v>
      </c>
      <c r="K197" s="81">
        <v>25000</v>
      </c>
    </row>
    <row r="198" spans="1:11" ht="31.5" customHeight="1">
      <c r="A198" s="85">
        <v>196</v>
      </c>
      <c r="B198" s="85">
        <v>2815</v>
      </c>
      <c r="C198" s="85" t="s">
        <v>2131</v>
      </c>
      <c r="D198" s="85">
        <v>281522</v>
      </c>
      <c r="E198" s="85" t="s">
        <v>2341</v>
      </c>
      <c r="F198" s="83">
        <v>28152202604</v>
      </c>
      <c r="G198" s="85" t="s">
        <v>2350</v>
      </c>
      <c r="H198" s="84" t="s">
        <v>2756</v>
      </c>
      <c r="I198" s="85" t="s">
        <v>3032</v>
      </c>
      <c r="J198" s="85" t="s">
        <v>3033</v>
      </c>
      <c r="K198" s="81">
        <v>25000</v>
      </c>
    </row>
    <row r="199" spans="1:11" ht="31.5" customHeight="1">
      <c r="A199" s="85">
        <v>197</v>
      </c>
      <c r="B199" s="85">
        <v>2815</v>
      </c>
      <c r="C199" s="85" t="s">
        <v>2131</v>
      </c>
      <c r="D199" s="85">
        <v>281523</v>
      </c>
      <c r="E199" s="85" t="s">
        <v>2351</v>
      </c>
      <c r="F199" s="83">
        <v>28152300307</v>
      </c>
      <c r="G199" s="85" t="s">
        <v>2352</v>
      </c>
      <c r="H199" s="84" t="s">
        <v>2757</v>
      </c>
      <c r="I199" s="85" t="s">
        <v>3026</v>
      </c>
      <c r="J199" s="85" t="s">
        <v>3027</v>
      </c>
      <c r="K199" s="81">
        <v>25000</v>
      </c>
    </row>
    <row r="200" spans="1:11" ht="31.5" customHeight="1">
      <c r="A200" s="85">
        <v>198</v>
      </c>
      <c r="B200" s="85">
        <v>2815</v>
      </c>
      <c r="C200" s="85" t="s">
        <v>2131</v>
      </c>
      <c r="D200" s="85">
        <v>281523</v>
      </c>
      <c r="E200" s="85" t="s">
        <v>2351</v>
      </c>
      <c r="F200" s="83">
        <v>28152300404</v>
      </c>
      <c r="G200" s="85" t="s">
        <v>2353</v>
      </c>
      <c r="H200" s="84" t="s">
        <v>2758</v>
      </c>
      <c r="I200" s="85" t="s">
        <v>3036</v>
      </c>
      <c r="J200" s="85" t="s">
        <v>3035</v>
      </c>
      <c r="K200" s="81">
        <v>25000</v>
      </c>
    </row>
    <row r="201" spans="1:11" ht="31.5" customHeight="1">
      <c r="A201" s="85">
        <v>199</v>
      </c>
      <c r="B201" s="85">
        <v>2815</v>
      </c>
      <c r="C201" s="85" t="s">
        <v>2131</v>
      </c>
      <c r="D201" s="85">
        <v>281523</v>
      </c>
      <c r="E201" s="85" t="s">
        <v>2351</v>
      </c>
      <c r="F201" s="83">
        <v>28152300906</v>
      </c>
      <c r="G201" s="85" t="s">
        <v>2354</v>
      </c>
      <c r="H201" s="84" t="s">
        <v>2759</v>
      </c>
      <c r="I201" s="85" t="s">
        <v>3037</v>
      </c>
      <c r="J201" s="85" t="s">
        <v>3038</v>
      </c>
      <c r="K201" s="81">
        <v>25000</v>
      </c>
    </row>
    <row r="202" spans="1:11" ht="31.5" customHeight="1">
      <c r="A202" s="85">
        <v>200</v>
      </c>
      <c r="B202" s="85">
        <v>2815</v>
      </c>
      <c r="C202" s="85" t="s">
        <v>2131</v>
      </c>
      <c r="D202" s="85">
        <v>281523</v>
      </c>
      <c r="E202" s="85" t="s">
        <v>2351</v>
      </c>
      <c r="F202" s="83">
        <v>28152301205</v>
      </c>
      <c r="G202" s="85" t="s">
        <v>2355</v>
      </c>
      <c r="H202" s="84" t="s">
        <v>2760</v>
      </c>
      <c r="I202" s="85" t="s">
        <v>3026</v>
      </c>
      <c r="J202" s="85" t="s">
        <v>3027</v>
      </c>
      <c r="K202" s="81">
        <v>25000</v>
      </c>
    </row>
    <row r="203" spans="1:11" ht="31.5" customHeight="1">
      <c r="A203" s="85">
        <v>201</v>
      </c>
      <c r="B203" s="85">
        <v>2815</v>
      </c>
      <c r="C203" s="85" t="s">
        <v>2131</v>
      </c>
      <c r="D203" s="85">
        <v>281523</v>
      </c>
      <c r="E203" s="85" t="s">
        <v>2351</v>
      </c>
      <c r="F203" s="83">
        <v>28152301304</v>
      </c>
      <c r="G203" s="85" t="s">
        <v>2356</v>
      </c>
      <c r="H203" s="84" t="s">
        <v>2761</v>
      </c>
      <c r="I203" s="85" t="s">
        <v>3026</v>
      </c>
      <c r="J203" s="85" t="s">
        <v>3027</v>
      </c>
      <c r="K203" s="81">
        <v>25000</v>
      </c>
    </row>
    <row r="204" spans="1:11" ht="31.5" customHeight="1">
      <c r="A204" s="85">
        <v>202</v>
      </c>
      <c r="B204" s="85">
        <v>2815</v>
      </c>
      <c r="C204" s="85" t="s">
        <v>2131</v>
      </c>
      <c r="D204" s="85">
        <v>281523</v>
      </c>
      <c r="E204" s="85" t="s">
        <v>2351</v>
      </c>
      <c r="F204" s="83">
        <v>28152301502</v>
      </c>
      <c r="G204" s="85" t="s">
        <v>2357</v>
      </c>
      <c r="H204" s="84" t="s">
        <v>2762</v>
      </c>
      <c r="I204" s="85" t="s">
        <v>3026</v>
      </c>
      <c r="J204" s="85" t="s">
        <v>3027</v>
      </c>
      <c r="K204" s="81">
        <v>25000</v>
      </c>
    </row>
    <row r="205" spans="1:11" ht="31.5" customHeight="1">
      <c r="A205" s="85">
        <v>203</v>
      </c>
      <c r="B205" s="85">
        <v>2815</v>
      </c>
      <c r="C205" s="85" t="s">
        <v>2131</v>
      </c>
      <c r="D205" s="85">
        <v>281523</v>
      </c>
      <c r="E205" s="85" t="s">
        <v>2351</v>
      </c>
      <c r="F205" s="83">
        <v>28152301805</v>
      </c>
      <c r="G205" s="85" t="s">
        <v>2358</v>
      </c>
      <c r="H205" s="84" t="s">
        <v>2763</v>
      </c>
      <c r="I205" s="85" t="s">
        <v>3039</v>
      </c>
      <c r="J205" s="85" t="s">
        <v>3040</v>
      </c>
      <c r="K205" s="81">
        <v>25000</v>
      </c>
    </row>
    <row r="206" spans="1:11" ht="31.5" customHeight="1">
      <c r="A206" s="85">
        <v>204</v>
      </c>
      <c r="B206" s="85">
        <v>2815</v>
      </c>
      <c r="C206" s="85" t="s">
        <v>2131</v>
      </c>
      <c r="D206" s="85">
        <v>281523</v>
      </c>
      <c r="E206" s="85" t="s">
        <v>2351</v>
      </c>
      <c r="F206" s="83">
        <v>28152302103</v>
      </c>
      <c r="G206" s="85" t="s">
        <v>2359</v>
      </c>
      <c r="H206" s="84" t="s">
        <v>2764</v>
      </c>
      <c r="I206" s="85" t="s">
        <v>3037</v>
      </c>
      <c r="J206" s="85" t="s">
        <v>3038</v>
      </c>
      <c r="K206" s="81">
        <v>25000</v>
      </c>
    </row>
    <row r="207" spans="1:11" ht="31.5" customHeight="1">
      <c r="A207" s="85">
        <v>205</v>
      </c>
      <c r="B207" s="85">
        <v>2815</v>
      </c>
      <c r="C207" s="85" t="s">
        <v>2131</v>
      </c>
      <c r="D207" s="85">
        <v>281523</v>
      </c>
      <c r="E207" s="85" t="s">
        <v>2351</v>
      </c>
      <c r="F207" s="83">
        <v>28152390288</v>
      </c>
      <c r="G207" s="85" t="s">
        <v>2360</v>
      </c>
      <c r="H207" s="84" t="s">
        <v>2765</v>
      </c>
      <c r="I207" s="85" t="s">
        <v>3037</v>
      </c>
      <c r="J207" s="85" t="s">
        <v>3038</v>
      </c>
      <c r="K207" s="81">
        <v>25000</v>
      </c>
    </row>
    <row r="208" spans="1:11" ht="31.5" customHeight="1">
      <c r="A208" s="85">
        <v>206</v>
      </c>
      <c r="B208" s="85">
        <v>2815</v>
      </c>
      <c r="C208" s="85" t="s">
        <v>2131</v>
      </c>
      <c r="D208" s="85">
        <v>281523</v>
      </c>
      <c r="E208" s="85" t="s">
        <v>2351</v>
      </c>
      <c r="F208" s="83">
        <v>28152390289</v>
      </c>
      <c r="G208" s="85" t="s">
        <v>2361</v>
      </c>
      <c r="H208" s="84" t="s">
        <v>2766</v>
      </c>
      <c r="I208" s="85" t="s">
        <v>3026</v>
      </c>
      <c r="J208" s="85" t="s">
        <v>3027</v>
      </c>
      <c r="K208" s="81">
        <v>25000</v>
      </c>
    </row>
    <row r="209" spans="1:11" ht="31.5" customHeight="1">
      <c r="A209" s="85">
        <v>207</v>
      </c>
      <c r="B209" s="85">
        <v>2815</v>
      </c>
      <c r="C209" s="85" t="s">
        <v>2131</v>
      </c>
      <c r="D209" s="85">
        <v>281523</v>
      </c>
      <c r="E209" s="85" t="s">
        <v>2351</v>
      </c>
      <c r="F209" s="83">
        <v>28152390290</v>
      </c>
      <c r="G209" s="85" t="s">
        <v>2362</v>
      </c>
      <c r="H209" s="84" t="s">
        <v>2767</v>
      </c>
      <c r="I209" s="85" t="s">
        <v>3041</v>
      </c>
      <c r="J209" s="85" t="s">
        <v>3042</v>
      </c>
      <c r="K209" s="81">
        <v>25000</v>
      </c>
    </row>
    <row r="210" spans="1:11" ht="31.5" customHeight="1">
      <c r="A210" s="85">
        <v>208</v>
      </c>
      <c r="B210" s="85">
        <v>2815</v>
      </c>
      <c r="C210" s="85" t="s">
        <v>2131</v>
      </c>
      <c r="D210" s="85">
        <v>281523</v>
      </c>
      <c r="E210" s="85" t="s">
        <v>2351</v>
      </c>
      <c r="F210" s="83">
        <v>28152390291</v>
      </c>
      <c r="G210" s="85" t="s">
        <v>2363</v>
      </c>
      <c r="H210" s="84" t="s">
        <v>2768</v>
      </c>
      <c r="I210" s="85" t="s">
        <v>3041</v>
      </c>
      <c r="J210" s="85" t="s">
        <v>3042</v>
      </c>
      <c r="K210" s="81">
        <v>25000</v>
      </c>
    </row>
    <row r="211" spans="1:11" ht="31.5" customHeight="1">
      <c r="A211" s="85">
        <v>209</v>
      </c>
      <c r="B211" s="85">
        <v>2815</v>
      </c>
      <c r="C211" s="85" t="s">
        <v>2131</v>
      </c>
      <c r="D211" s="85">
        <v>281523</v>
      </c>
      <c r="E211" s="85" t="s">
        <v>2351</v>
      </c>
      <c r="F211" s="83">
        <v>28152390292</v>
      </c>
      <c r="G211" s="85" t="s">
        <v>2364</v>
      </c>
      <c r="H211" s="84" t="s">
        <v>2769</v>
      </c>
      <c r="I211" s="85" t="s">
        <v>3041</v>
      </c>
      <c r="J211" s="85" t="s">
        <v>3042</v>
      </c>
      <c r="K211" s="81">
        <v>25000</v>
      </c>
    </row>
    <row r="212" spans="1:11" ht="31.5" customHeight="1">
      <c r="A212" s="85">
        <v>210</v>
      </c>
      <c r="B212" s="85">
        <v>2815</v>
      </c>
      <c r="C212" s="85" t="s">
        <v>2131</v>
      </c>
      <c r="D212" s="85">
        <v>281523</v>
      </c>
      <c r="E212" s="85" t="s">
        <v>2351</v>
      </c>
      <c r="F212" s="83">
        <v>28152390293</v>
      </c>
      <c r="G212" s="85" t="s">
        <v>2365</v>
      </c>
      <c r="H212" s="84" t="s">
        <v>2770</v>
      </c>
      <c r="I212" s="85" t="s">
        <v>3037</v>
      </c>
      <c r="J212" s="85" t="s">
        <v>3038</v>
      </c>
      <c r="K212" s="81">
        <v>25000</v>
      </c>
    </row>
    <row r="213" spans="1:11" ht="31.5" customHeight="1">
      <c r="A213" s="85">
        <v>211</v>
      </c>
      <c r="B213" s="85">
        <v>2815</v>
      </c>
      <c r="C213" s="85" t="s">
        <v>2131</v>
      </c>
      <c r="D213" s="85">
        <v>281523</v>
      </c>
      <c r="E213" s="85" t="s">
        <v>2351</v>
      </c>
      <c r="F213" s="83">
        <v>28152390294</v>
      </c>
      <c r="G213" s="85" t="s">
        <v>2366</v>
      </c>
      <c r="H213" s="84" t="s">
        <v>2771</v>
      </c>
      <c r="I213" s="85" t="s">
        <v>3037</v>
      </c>
      <c r="J213" s="85" t="s">
        <v>3038</v>
      </c>
      <c r="K213" s="81">
        <v>25000</v>
      </c>
    </row>
    <row r="214" spans="1:11" ht="31.5" customHeight="1">
      <c r="A214" s="85">
        <v>212</v>
      </c>
      <c r="B214" s="85">
        <v>2815</v>
      </c>
      <c r="C214" s="85" t="s">
        <v>2131</v>
      </c>
      <c r="D214" s="85">
        <v>281523</v>
      </c>
      <c r="E214" s="85" t="s">
        <v>2351</v>
      </c>
      <c r="F214" s="83">
        <v>28152390295</v>
      </c>
      <c r="G214" s="85" t="s">
        <v>2367</v>
      </c>
      <c r="H214" s="83">
        <v>32016161645</v>
      </c>
      <c r="I214" s="85" t="s">
        <v>3043</v>
      </c>
      <c r="J214" s="85" t="s">
        <v>3044</v>
      </c>
      <c r="K214" s="81">
        <v>25000</v>
      </c>
    </row>
    <row r="215" spans="1:11" ht="31.5" customHeight="1">
      <c r="A215" s="85">
        <v>213</v>
      </c>
      <c r="B215" s="85">
        <v>2815</v>
      </c>
      <c r="C215" s="85" t="s">
        <v>2131</v>
      </c>
      <c r="D215" s="85">
        <v>281523</v>
      </c>
      <c r="E215" s="85" t="s">
        <v>2351</v>
      </c>
      <c r="F215" s="83">
        <v>28152390904</v>
      </c>
      <c r="G215" s="85" t="s">
        <v>2368</v>
      </c>
      <c r="H215" s="84" t="s">
        <v>2772</v>
      </c>
      <c r="I215" s="85" t="s">
        <v>3037</v>
      </c>
      <c r="J215" s="85" t="s">
        <v>3038</v>
      </c>
      <c r="K215" s="81">
        <v>25000</v>
      </c>
    </row>
    <row r="216" spans="1:11" ht="31.5" customHeight="1">
      <c r="A216" s="85">
        <v>214</v>
      </c>
      <c r="B216" s="85">
        <v>2815</v>
      </c>
      <c r="C216" s="85" t="s">
        <v>2131</v>
      </c>
      <c r="D216" s="85">
        <v>281524</v>
      </c>
      <c r="E216" s="85" t="s">
        <v>2369</v>
      </c>
      <c r="F216" s="83">
        <v>28152400104</v>
      </c>
      <c r="G216" s="85" t="s">
        <v>2370</v>
      </c>
      <c r="H216" s="84" t="s">
        <v>2773</v>
      </c>
      <c r="I216" s="85" t="s">
        <v>3026</v>
      </c>
      <c r="J216" s="85" t="s">
        <v>3027</v>
      </c>
      <c r="K216" s="81">
        <v>25000</v>
      </c>
    </row>
    <row r="217" spans="1:11" ht="31.5" customHeight="1">
      <c r="A217" s="85">
        <v>215</v>
      </c>
      <c r="B217" s="85">
        <v>2815</v>
      </c>
      <c r="C217" s="85" t="s">
        <v>2131</v>
      </c>
      <c r="D217" s="85">
        <v>281524</v>
      </c>
      <c r="E217" s="85" t="s">
        <v>2369</v>
      </c>
      <c r="F217" s="83">
        <v>28152400208</v>
      </c>
      <c r="G217" s="85" t="s">
        <v>2371</v>
      </c>
      <c r="H217" s="84" t="s">
        <v>2774</v>
      </c>
      <c r="I217" s="85" t="s">
        <v>3032</v>
      </c>
      <c r="J217" s="85" t="s">
        <v>3033</v>
      </c>
      <c r="K217" s="81">
        <v>25000</v>
      </c>
    </row>
    <row r="218" spans="1:11" ht="31.5" customHeight="1">
      <c r="A218" s="85">
        <v>216</v>
      </c>
      <c r="B218" s="85">
        <v>2815</v>
      </c>
      <c r="C218" s="85" t="s">
        <v>2131</v>
      </c>
      <c r="D218" s="85">
        <v>281524</v>
      </c>
      <c r="E218" s="85" t="s">
        <v>2369</v>
      </c>
      <c r="F218" s="83">
        <v>28152401302</v>
      </c>
      <c r="G218" s="85" t="s">
        <v>2372</v>
      </c>
      <c r="H218" s="84" t="s">
        <v>2775</v>
      </c>
      <c r="I218" s="85" t="s">
        <v>3026</v>
      </c>
      <c r="J218" s="85" t="s">
        <v>3027</v>
      </c>
      <c r="K218" s="81">
        <v>25000</v>
      </c>
    </row>
    <row r="219" spans="1:11" ht="31.5" customHeight="1">
      <c r="A219" s="85">
        <v>217</v>
      </c>
      <c r="B219" s="85">
        <v>2815</v>
      </c>
      <c r="C219" s="85" t="s">
        <v>2131</v>
      </c>
      <c r="D219" s="85">
        <v>281524</v>
      </c>
      <c r="E219" s="85" t="s">
        <v>2369</v>
      </c>
      <c r="F219" s="83">
        <v>28152401910</v>
      </c>
      <c r="G219" s="85" t="s">
        <v>2373</v>
      </c>
      <c r="H219" s="84" t="s">
        <v>2776</v>
      </c>
      <c r="I219" s="85" t="s">
        <v>3026</v>
      </c>
      <c r="J219" s="85" t="s">
        <v>3027</v>
      </c>
      <c r="K219" s="81">
        <v>25000</v>
      </c>
    </row>
    <row r="220" spans="1:11" ht="31.5" customHeight="1">
      <c r="A220" s="85">
        <v>218</v>
      </c>
      <c r="B220" s="85">
        <v>2815</v>
      </c>
      <c r="C220" s="85" t="s">
        <v>2131</v>
      </c>
      <c r="D220" s="85">
        <v>281524</v>
      </c>
      <c r="E220" s="85" t="s">
        <v>2369</v>
      </c>
      <c r="F220" s="83">
        <v>28152401919</v>
      </c>
      <c r="G220" s="85" t="s">
        <v>2374</v>
      </c>
      <c r="H220" s="84" t="s">
        <v>2777</v>
      </c>
      <c r="I220" s="85" t="s">
        <v>3026</v>
      </c>
      <c r="J220" s="85" t="s">
        <v>3027</v>
      </c>
      <c r="K220" s="81">
        <v>25000</v>
      </c>
    </row>
    <row r="221" spans="1:11" ht="31.5" customHeight="1">
      <c r="A221" s="85">
        <v>219</v>
      </c>
      <c r="B221" s="85">
        <v>2815</v>
      </c>
      <c r="C221" s="85" t="s">
        <v>2131</v>
      </c>
      <c r="D221" s="85">
        <v>281524</v>
      </c>
      <c r="E221" s="85" t="s">
        <v>2369</v>
      </c>
      <c r="F221" s="83">
        <v>28152402406</v>
      </c>
      <c r="G221" s="85" t="s">
        <v>2375</v>
      </c>
      <c r="H221" s="84" t="s">
        <v>2778</v>
      </c>
      <c r="I221" s="85" t="s">
        <v>3026</v>
      </c>
      <c r="J221" s="85" t="s">
        <v>3045</v>
      </c>
      <c r="K221" s="81">
        <v>25000</v>
      </c>
    </row>
    <row r="222" spans="1:11" ht="31.5" customHeight="1">
      <c r="A222" s="85">
        <v>220</v>
      </c>
      <c r="B222" s="85">
        <v>2815</v>
      </c>
      <c r="C222" s="85" t="s">
        <v>2131</v>
      </c>
      <c r="D222" s="85">
        <v>281524</v>
      </c>
      <c r="E222" s="85" t="s">
        <v>2369</v>
      </c>
      <c r="F222" s="83">
        <v>28152402606</v>
      </c>
      <c r="G222" s="85" t="s">
        <v>2376</v>
      </c>
      <c r="H222" s="84" t="s">
        <v>2779</v>
      </c>
      <c r="I222" s="85" t="s">
        <v>3026</v>
      </c>
      <c r="J222" s="85" t="s">
        <v>3027</v>
      </c>
      <c r="K222" s="81">
        <v>25000</v>
      </c>
    </row>
    <row r="223" spans="1:11" ht="31.5" customHeight="1">
      <c r="A223" s="85">
        <v>221</v>
      </c>
      <c r="B223" s="85">
        <v>2815</v>
      </c>
      <c r="C223" s="85" t="s">
        <v>2131</v>
      </c>
      <c r="D223" s="85">
        <v>281525</v>
      </c>
      <c r="E223" s="85" t="s">
        <v>2110</v>
      </c>
      <c r="F223" s="83">
        <v>28152500103</v>
      </c>
      <c r="G223" s="85" t="s">
        <v>2377</v>
      </c>
      <c r="H223" s="84" t="s">
        <v>2780</v>
      </c>
      <c r="I223" s="85" t="s">
        <v>3046</v>
      </c>
      <c r="J223" s="85" t="s">
        <v>3047</v>
      </c>
      <c r="K223" s="81">
        <v>25000</v>
      </c>
    </row>
    <row r="224" spans="1:11" ht="31.5" customHeight="1">
      <c r="A224" s="85">
        <v>222</v>
      </c>
      <c r="B224" s="85">
        <v>2815</v>
      </c>
      <c r="C224" s="85" t="s">
        <v>2131</v>
      </c>
      <c r="D224" s="85">
        <v>281525</v>
      </c>
      <c r="E224" s="85" t="s">
        <v>2110</v>
      </c>
      <c r="F224" s="83">
        <v>28152500403</v>
      </c>
      <c r="G224" s="85" t="s">
        <v>2378</v>
      </c>
      <c r="H224" s="84" t="s">
        <v>2781</v>
      </c>
      <c r="I224" s="85" t="s">
        <v>3046</v>
      </c>
      <c r="J224" s="85" t="s">
        <v>3047</v>
      </c>
      <c r="K224" s="81">
        <v>25000</v>
      </c>
    </row>
    <row r="225" spans="1:11" ht="31.5" customHeight="1">
      <c r="A225" s="85">
        <v>223</v>
      </c>
      <c r="B225" s="85">
        <v>2815</v>
      </c>
      <c r="C225" s="85" t="s">
        <v>2131</v>
      </c>
      <c r="D225" s="85">
        <v>281525</v>
      </c>
      <c r="E225" s="85" t="s">
        <v>2110</v>
      </c>
      <c r="F225" s="83">
        <v>28152500606</v>
      </c>
      <c r="G225" s="85" t="s">
        <v>2379</v>
      </c>
      <c r="H225" s="84" t="s">
        <v>2782</v>
      </c>
      <c r="I225" s="85" t="s">
        <v>3046</v>
      </c>
      <c r="J225" s="85" t="s">
        <v>3047</v>
      </c>
      <c r="K225" s="81">
        <v>25000</v>
      </c>
    </row>
    <row r="226" spans="1:11" ht="31.5" customHeight="1">
      <c r="A226" s="85">
        <v>224</v>
      </c>
      <c r="B226" s="85">
        <v>2815</v>
      </c>
      <c r="C226" s="85" t="s">
        <v>2131</v>
      </c>
      <c r="D226" s="85">
        <v>281525</v>
      </c>
      <c r="E226" s="85" t="s">
        <v>2110</v>
      </c>
      <c r="F226" s="83">
        <v>28152500804</v>
      </c>
      <c r="G226" s="85" t="s">
        <v>2380</v>
      </c>
      <c r="H226" s="84" t="s">
        <v>2783</v>
      </c>
      <c r="I226" s="85" t="s">
        <v>3046</v>
      </c>
      <c r="J226" s="85" t="s">
        <v>3047</v>
      </c>
      <c r="K226" s="81">
        <v>25000</v>
      </c>
    </row>
    <row r="227" spans="1:11" ht="31.5" customHeight="1">
      <c r="A227" s="85">
        <v>225</v>
      </c>
      <c r="B227" s="85">
        <v>2815</v>
      </c>
      <c r="C227" s="85" t="s">
        <v>2131</v>
      </c>
      <c r="D227" s="85">
        <v>281525</v>
      </c>
      <c r="E227" s="85" t="s">
        <v>2110</v>
      </c>
      <c r="F227" s="83">
        <v>28152501604</v>
      </c>
      <c r="G227" s="85" t="s">
        <v>2381</v>
      </c>
      <c r="H227" s="84" t="s">
        <v>2784</v>
      </c>
      <c r="I227" s="85" t="s">
        <v>3046</v>
      </c>
      <c r="J227" s="85" t="s">
        <v>3047</v>
      </c>
      <c r="K227" s="81">
        <v>25000</v>
      </c>
    </row>
    <row r="228" spans="1:11" ht="31.5" customHeight="1">
      <c r="A228" s="85">
        <v>226</v>
      </c>
      <c r="B228" s="85">
        <v>2815</v>
      </c>
      <c r="C228" s="85" t="s">
        <v>2131</v>
      </c>
      <c r="D228" s="85">
        <v>281525</v>
      </c>
      <c r="E228" s="85" t="s">
        <v>2110</v>
      </c>
      <c r="F228" s="83">
        <v>28152502103</v>
      </c>
      <c r="G228" s="85" t="s">
        <v>2382</v>
      </c>
      <c r="H228" s="84" t="s">
        <v>2785</v>
      </c>
      <c r="I228" s="85" t="s">
        <v>3046</v>
      </c>
      <c r="J228" s="85" t="s">
        <v>3047</v>
      </c>
      <c r="K228" s="81">
        <v>25000</v>
      </c>
    </row>
    <row r="229" spans="1:11" ht="31.5" customHeight="1">
      <c r="A229" s="85">
        <v>227</v>
      </c>
      <c r="B229" s="85">
        <v>2815</v>
      </c>
      <c r="C229" s="85" t="s">
        <v>2131</v>
      </c>
      <c r="D229" s="85">
        <v>281525</v>
      </c>
      <c r="E229" s="85" t="s">
        <v>2110</v>
      </c>
      <c r="F229" s="83">
        <v>28152502304</v>
      </c>
      <c r="G229" s="85" t="s">
        <v>2383</v>
      </c>
      <c r="H229" s="84" t="s">
        <v>2786</v>
      </c>
      <c r="I229" s="85" t="s">
        <v>3046</v>
      </c>
      <c r="J229" s="85" t="s">
        <v>3047</v>
      </c>
      <c r="K229" s="81">
        <v>25000</v>
      </c>
    </row>
    <row r="230" spans="1:11" ht="31.5" customHeight="1">
      <c r="A230" s="85">
        <v>228</v>
      </c>
      <c r="B230" s="85">
        <v>2815</v>
      </c>
      <c r="C230" s="85" t="s">
        <v>2131</v>
      </c>
      <c r="D230" s="85">
        <v>281526</v>
      </c>
      <c r="E230" s="85" t="s">
        <v>2384</v>
      </c>
      <c r="F230" s="83">
        <v>28152600407</v>
      </c>
      <c r="G230" s="85" t="s">
        <v>2385</v>
      </c>
      <c r="H230" s="84" t="s">
        <v>2787</v>
      </c>
      <c r="I230" s="85" t="s">
        <v>3046</v>
      </c>
      <c r="J230" s="85" t="s">
        <v>3047</v>
      </c>
      <c r="K230" s="81">
        <v>25000</v>
      </c>
    </row>
    <row r="231" spans="1:11" ht="31.5" customHeight="1">
      <c r="A231" s="85">
        <v>229</v>
      </c>
      <c r="B231" s="85">
        <v>2815</v>
      </c>
      <c r="C231" s="85" t="s">
        <v>2131</v>
      </c>
      <c r="D231" s="85">
        <v>281526</v>
      </c>
      <c r="E231" s="85" t="s">
        <v>2384</v>
      </c>
      <c r="F231" s="83">
        <v>28152600408</v>
      </c>
      <c r="G231" s="85" t="s">
        <v>2386</v>
      </c>
      <c r="H231" s="84" t="s">
        <v>2788</v>
      </c>
      <c r="I231" s="85" t="s">
        <v>3046</v>
      </c>
      <c r="J231" s="85" t="s">
        <v>3047</v>
      </c>
      <c r="K231" s="81">
        <v>25000</v>
      </c>
    </row>
    <row r="232" spans="1:11" ht="31.5" customHeight="1">
      <c r="A232" s="85">
        <v>230</v>
      </c>
      <c r="B232" s="85">
        <v>2815</v>
      </c>
      <c r="C232" s="85" t="s">
        <v>2131</v>
      </c>
      <c r="D232" s="85">
        <v>281526</v>
      </c>
      <c r="E232" s="85" t="s">
        <v>2384</v>
      </c>
      <c r="F232" s="83">
        <v>28152600904</v>
      </c>
      <c r="G232" s="85" t="s">
        <v>2387</v>
      </c>
      <c r="H232" s="84" t="s">
        <v>2789</v>
      </c>
      <c r="I232" s="85" t="s">
        <v>3046</v>
      </c>
      <c r="J232" s="85" t="s">
        <v>3047</v>
      </c>
      <c r="K232" s="81">
        <v>25000</v>
      </c>
    </row>
    <row r="233" spans="1:11" ht="31.5" customHeight="1">
      <c r="A233" s="85">
        <v>231</v>
      </c>
      <c r="B233" s="85">
        <v>2815</v>
      </c>
      <c r="C233" s="85" t="s">
        <v>2131</v>
      </c>
      <c r="D233" s="85">
        <v>281526</v>
      </c>
      <c r="E233" s="85" t="s">
        <v>2384</v>
      </c>
      <c r="F233" s="83">
        <v>28152601603</v>
      </c>
      <c r="G233" s="85" t="s">
        <v>2388</v>
      </c>
      <c r="H233" s="83">
        <v>33971661553</v>
      </c>
      <c r="I233" s="85" t="s">
        <v>3016</v>
      </c>
      <c r="J233" s="85" t="s">
        <v>3017</v>
      </c>
      <c r="K233" s="81">
        <v>25000</v>
      </c>
    </row>
    <row r="234" spans="1:11" ht="31.5" customHeight="1">
      <c r="A234" s="85">
        <v>232</v>
      </c>
      <c r="B234" s="85">
        <v>2815</v>
      </c>
      <c r="C234" s="85" t="s">
        <v>2131</v>
      </c>
      <c r="D234" s="85">
        <v>281526</v>
      </c>
      <c r="E234" s="85" t="s">
        <v>2384</v>
      </c>
      <c r="F234" s="83">
        <v>28152601706</v>
      </c>
      <c r="G234" s="85" t="s">
        <v>2389</v>
      </c>
      <c r="H234" s="84" t="s">
        <v>2790</v>
      </c>
      <c r="I234" s="85" t="s">
        <v>3048</v>
      </c>
      <c r="J234" s="85" t="s">
        <v>3049</v>
      </c>
      <c r="K234" s="81">
        <v>25000</v>
      </c>
    </row>
    <row r="235" spans="1:11" ht="31.5" customHeight="1">
      <c r="A235" s="85">
        <v>233</v>
      </c>
      <c r="B235" s="85">
        <v>2815</v>
      </c>
      <c r="C235" s="85" t="s">
        <v>2131</v>
      </c>
      <c r="D235" s="85">
        <v>281526</v>
      </c>
      <c r="E235" s="85" t="s">
        <v>2384</v>
      </c>
      <c r="F235" s="83">
        <v>28152602005</v>
      </c>
      <c r="G235" s="85" t="s">
        <v>2390</v>
      </c>
      <c r="H235" s="84" t="s">
        <v>2791</v>
      </c>
      <c r="I235" s="85" t="s">
        <v>3048</v>
      </c>
      <c r="J235" s="85" t="s">
        <v>3049</v>
      </c>
      <c r="K235" s="81">
        <v>25000</v>
      </c>
    </row>
    <row r="236" spans="1:11" ht="31.5" customHeight="1">
      <c r="A236" s="85">
        <v>234</v>
      </c>
      <c r="B236" s="85">
        <v>2815</v>
      </c>
      <c r="C236" s="85" t="s">
        <v>2131</v>
      </c>
      <c r="D236" s="85">
        <v>281526</v>
      </c>
      <c r="E236" s="85" t="s">
        <v>2384</v>
      </c>
      <c r="F236" s="83">
        <v>28152602402</v>
      </c>
      <c r="G236" s="85" t="s">
        <v>2391</v>
      </c>
      <c r="H236" s="84" t="s">
        <v>2792</v>
      </c>
      <c r="I236" s="85" t="s">
        <v>3048</v>
      </c>
      <c r="J236" s="85" t="s">
        <v>3049</v>
      </c>
      <c r="K236" s="81">
        <v>25000</v>
      </c>
    </row>
    <row r="237" spans="1:11" ht="31.5" customHeight="1">
      <c r="A237" s="85">
        <v>235</v>
      </c>
      <c r="B237" s="85">
        <v>2815</v>
      </c>
      <c r="C237" s="85" t="s">
        <v>2131</v>
      </c>
      <c r="D237" s="85">
        <v>281527</v>
      </c>
      <c r="E237" s="85" t="s">
        <v>2392</v>
      </c>
      <c r="F237" s="83">
        <v>28152700409</v>
      </c>
      <c r="G237" s="85" t="s">
        <v>2393</v>
      </c>
      <c r="H237" s="84" t="s">
        <v>2793</v>
      </c>
      <c r="I237" s="85" t="s">
        <v>3016</v>
      </c>
      <c r="J237" s="85" t="s">
        <v>3017</v>
      </c>
      <c r="K237" s="81">
        <v>25000</v>
      </c>
    </row>
    <row r="238" spans="1:11" ht="31.5" customHeight="1">
      <c r="A238" s="85">
        <v>236</v>
      </c>
      <c r="B238" s="85">
        <v>2815</v>
      </c>
      <c r="C238" s="85" t="s">
        <v>2131</v>
      </c>
      <c r="D238" s="85">
        <v>281527</v>
      </c>
      <c r="E238" s="85" t="s">
        <v>2392</v>
      </c>
      <c r="F238" s="83">
        <v>28152700504</v>
      </c>
      <c r="G238" s="85" t="s">
        <v>2394</v>
      </c>
      <c r="H238" s="84" t="s">
        <v>2794</v>
      </c>
      <c r="I238" s="85" t="s">
        <v>3016</v>
      </c>
      <c r="J238" s="85" t="s">
        <v>3017</v>
      </c>
      <c r="K238" s="81">
        <v>25000</v>
      </c>
    </row>
    <row r="239" spans="1:11" ht="31.5" customHeight="1">
      <c r="A239" s="85">
        <v>237</v>
      </c>
      <c r="B239" s="85">
        <v>2815</v>
      </c>
      <c r="C239" s="85" t="s">
        <v>2131</v>
      </c>
      <c r="D239" s="85">
        <v>281527</v>
      </c>
      <c r="E239" s="85" t="s">
        <v>2392</v>
      </c>
      <c r="F239" s="83">
        <v>28152700904</v>
      </c>
      <c r="G239" s="85" t="s">
        <v>2395</v>
      </c>
      <c r="H239" s="84" t="s">
        <v>2795</v>
      </c>
      <c r="I239" s="85" t="s">
        <v>3016</v>
      </c>
      <c r="J239" s="85" t="s">
        <v>3017</v>
      </c>
      <c r="K239" s="81">
        <v>25000</v>
      </c>
    </row>
    <row r="240" spans="1:11" ht="31.5" customHeight="1">
      <c r="A240" s="85">
        <v>238</v>
      </c>
      <c r="B240" s="85">
        <v>2815</v>
      </c>
      <c r="C240" s="85" t="s">
        <v>2131</v>
      </c>
      <c r="D240" s="85">
        <v>281527</v>
      </c>
      <c r="E240" s="85" t="s">
        <v>2392</v>
      </c>
      <c r="F240" s="83">
        <v>28152701003</v>
      </c>
      <c r="G240" s="85" t="s">
        <v>2396</v>
      </c>
      <c r="H240" s="83">
        <v>32237515049</v>
      </c>
      <c r="I240" s="85" t="s">
        <v>3016</v>
      </c>
      <c r="J240" s="85" t="s">
        <v>3017</v>
      </c>
      <c r="K240" s="81">
        <v>25000</v>
      </c>
    </row>
    <row r="241" spans="1:11" ht="31.5" customHeight="1">
      <c r="A241" s="85">
        <v>239</v>
      </c>
      <c r="B241" s="85">
        <v>2815</v>
      </c>
      <c r="C241" s="85" t="s">
        <v>2131</v>
      </c>
      <c r="D241" s="85">
        <v>281527</v>
      </c>
      <c r="E241" s="85" t="s">
        <v>2392</v>
      </c>
      <c r="F241" s="83">
        <v>28152701205</v>
      </c>
      <c r="G241" s="85" t="s">
        <v>2397</v>
      </c>
      <c r="H241" s="84" t="s">
        <v>2796</v>
      </c>
      <c r="I241" s="85" t="s">
        <v>3016</v>
      </c>
      <c r="J241" s="85" t="s">
        <v>3017</v>
      </c>
      <c r="K241" s="81">
        <v>25000</v>
      </c>
    </row>
    <row r="242" spans="1:11" ht="31.5" customHeight="1">
      <c r="A242" s="85">
        <v>240</v>
      </c>
      <c r="B242" s="85">
        <v>2815</v>
      </c>
      <c r="C242" s="85" t="s">
        <v>2131</v>
      </c>
      <c r="D242" s="85">
        <v>281527</v>
      </c>
      <c r="E242" s="85" t="s">
        <v>2392</v>
      </c>
      <c r="F242" s="83">
        <v>28152701405</v>
      </c>
      <c r="G242" s="85" t="s">
        <v>2398</v>
      </c>
      <c r="H242" s="83">
        <v>33958079568</v>
      </c>
      <c r="I242" s="85" t="s">
        <v>3016</v>
      </c>
      <c r="J242" s="85" t="s">
        <v>3017</v>
      </c>
      <c r="K242" s="81">
        <v>25000</v>
      </c>
    </row>
    <row r="243" spans="1:11" ht="31.5" customHeight="1">
      <c r="A243" s="85">
        <v>241</v>
      </c>
      <c r="B243" s="85">
        <v>2815</v>
      </c>
      <c r="C243" s="85" t="s">
        <v>2131</v>
      </c>
      <c r="D243" s="85">
        <v>281527</v>
      </c>
      <c r="E243" s="85" t="s">
        <v>2392</v>
      </c>
      <c r="F243" s="83">
        <v>28152701709</v>
      </c>
      <c r="G243" s="85" t="s">
        <v>2399</v>
      </c>
      <c r="H243" s="84" t="s">
        <v>2797</v>
      </c>
      <c r="I243" s="85" t="s">
        <v>3016</v>
      </c>
      <c r="J243" s="85" t="s">
        <v>3017</v>
      </c>
      <c r="K243" s="81">
        <v>25000</v>
      </c>
    </row>
    <row r="244" spans="1:11" ht="31.5" customHeight="1">
      <c r="A244" s="85">
        <v>242</v>
      </c>
      <c r="B244" s="85">
        <v>2815</v>
      </c>
      <c r="C244" s="85" t="s">
        <v>2131</v>
      </c>
      <c r="D244" s="85">
        <v>281527</v>
      </c>
      <c r="E244" s="85" t="s">
        <v>2392</v>
      </c>
      <c r="F244" s="83">
        <v>28152701802</v>
      </c>
      <c r="G244" s="85" t="s">
        <v>2400</v>
      </c>
      <c r="H244" s="83">
        <v>33923619892</v>
      </c>
      <c r="I244" s="85" t="s">
        <v>3016</v>
      </c>
      <c r="J244" s="85" t="s">
        <v>3017</v>
      </c>
      <c r="K244" s="81">
        <v>25000</v>
      </c>
    </row>
    <row r="245" spans="1:11" ht="31.5" customHeight="1">
      <c r="A245" s="85">
        <v>243</v>
      </c>
      <c r="B245" s="85">
        <v>2815</v>
      </c>
      <c r="C245" s="85" t="s">
        <v>2131</v>
      </c>
      <c r="D245" s="85">
        <v>281527</v>
      </c>
      <c r="E245" s="85" t="s">
        <v>2392</v>
      </c>
      <c r="F245" s="83">
        <v>28152702204</v>
      </c>
      <c r="G245" s="85" t="s">
        <v>2401</v>
      </c>
      <c r="H245" s="84" t="s">
        <v>2798</v>
      </c>
      <c r="I245" s="85" t="s">
        <v>3016</v>
      </c>
      <c r="J245" s="85" t="s">
        <v>3017</v>
      </c>
      <c r="K245" s="81">
        <v>25000</v>
      </c>
    </row>
    <row r="246" spans="1:11" ht="31.5" customHeight="1">
      <c r="A246" s="85">
        <v>244</v>
      </c>
      <c r="B246" s="85">
        <v>2815</v>
      </c>
      <c r="C246" s="85" t="s">
        <v>2131</v>
      </c>
      <c r="D246" s="85">
        <v>281528</v>
      </c>
      <c r="E246" s="85" t="s">
        <v>2402</v>
      </c>
      <c r="F246" s="83">
        <v>28152800306</v>
      </c>
      <c r="G246" s="85" t="s">
        <v>2403</v>
      </c>
      <c r="H246" s="84" t="s">
        <v>2799</v>
      </c>
      <c r="I246" s="85" t="s">
        <v>3050</v>
      </c>
      <c r="J246" s="85" t="s">
        <v>3051</v>
      </c>
      <c r="K246" s="81">
        <v>25000</v>
      </c>
    </row>
    <row r="247" spans="1:11" ht="31.5" customHeight="1">
      <c r="A247" s="85">
        <v>245</v>
      </c>
      <c r="B247" s="85">
        <v>2815</v>
      </c>
      <c r="C247" s="85" t="s">
        <v>2131</v>
      </c>
      <c r="D247" s="85">
        <v>281528</v>
      </c>
      <c r="E247" s="85" t="s">
        <v>2402</v>
      </c>
      <c r="F247" s="83">
        <v>28152800405</v>
      </c>
      <c r="G247" s="85" t="s">
        <v>2404</v>
      </c>
      <c r="H247" s="84" t="s">
        <v>2800</v>
      </c>
      <c r="I247" s="85" t="s">
        <v>3050</v>
      </c>
      <c r="J247" s="85" t="s">
        <v>3051</v>
      </c>
      <c r="K247" s="81">
        <v>25000</v>
      </c>
    </row>
    <row r="248" spans="1:11" ht="31.5" customHeight="1">
      <c r="A248" s="85">
        <v>246</v>
      </c>
      <c r="B248" s="85">
        <v>2815</v>
      </c>
      <c r="C248" s="85" t="s">
        <v>2131</v>
      </c>
      <c r="D248" s="85">
        <v>281528</v>
      </c>
      <c r="E248" s="85" t="s">
        <v>2402</v>
      </c>
      <c r="F248" s="83">
        <v>28152800502</v>
      </c>
      <c r="G248" s="85" t="s">
        <v>2405</v>
      </c>
      <c r="H248" s="83">
        <v>34003840445</v>
      </c>
      <c r="I248" s="85" t="s">
        <v>3050</v>
      </c>
      <c r="J248" s="85" t="s">
        <v>3051</v>
      </c>
      <c r="K248" s="81">
        <v>25000</v>
      </c>
    </row>
    <row r="249" spans="1:11" ht="31.5" customHeight="1">
      <c r="A249" s="85">
        <v>247</v>
      </c>
      <c r="B249" s="85">
        <v>2815</v>
      </c>
      <c r="C249" s="85" t="s">
        <v>2131</v>
      </c>
      <c r="D249" s="85">
        <v>281528</v>
      </c>
      <c r="E249" s="85" t="s">
        <v>2402</v>
      </c>
      <c r="F249" s="83">
        <v>28152800906</v>
      </c>
      <c r="G249" s="85" t="s">
        <v>2406</v>
      </c>
      <c r="H249" s="84" t="s">
        <v>2801</v>
      </c>
      <c r="I249" s="85" t="s">
        <v>3050</v>
      </c>
      <c r="J249" s="85" t="s">
        <v>3051</v>
      </c>
      <c r="K249" s="81">
        <v>25000</v>
      </c>
    </row>
    <row r="250" spans="1:11" ht="31.5" customHeight="1">
      <c r="A250" s="85">
        <v>248</v>
      </c>
      <c r="B250" s="85">
        <v>2815</v>
      </c>
      <c r="C250" s="85" t="s">
        <v>2131</v>
      </c>
      <c r="D250" s="85">
        <v>281528</v>
      </c>
      <c r="E250" s="85" t="s">
        <v>2402</v>
      </c>
      <c r="F250" s="83">
        <v>28152801009</v>
      </c>
      <c r="G250" s="85" t="s">
        <v>2407</v>
      </c>
      <c r="H250" s="84" t="s">
        <v>2802</v>
      </c>
      <c r="I250" s="85" t="s">
        <v>3052</v>
      </c>
      <c r="J250" s="85" t="s">
        <v>3053</v>
      </c>
      <c r="K250" s="81">
        <v>25000</v>
      </c>
    </row>
    <row r="251" spans="1:11" ht="31.5" customHeight="1">
      <c r="A251" s="85">
        <v>249</v>
      </c>
      <c r="B251" s="85">
        <v>2815</v>
      </c>
      <c r="C251" s="85" t="s">
        <v>2131</v>
      </c>
      <c r="D251" s="85">
        <v>281528</v>
      </c>
      <c r="E251" s="85" t="s">
        <v>2402</v>
      </c>
      <c r="F251" s="83">
        <v>28152801105</v>
      </c>
      <c r="G251" s="85" t="s">
        <v>2408</v>
      </c>
      <c r="H251" s="84" t="s">
        <v>2803</v>
      </c>
      <c r="I251" s="85" t="s">
        <v>3050</v>
      </c>
      <c r="J251" s="85" t="s">
        <v>3051</v>
      </c>
      <c r="K251" s="81">
        <v>25000</v>
      </c>
    </row>
    <row r="252" spans="1:11" ht="31.5" customHeight="1">
      <c r="A252" s="85">
        <v>250</v>
      </c>
      <c r="B252" s="85">
        <v>2815</v>
      </c>
      <c r="C252" s="85" t="s">
        <v>2131</v>
      </c>
      <c r="D252" s="85">
        <v>281528</v>
      </c>
      <c r="E252" s="85" t="s">
        <v>2402</v>
      </c>
      <c r="F252" s="83">
        <v>28152890825</v>
      </c>
      <c r="G252" s="85" t="s">
        <v>2409</v>
      </c>
      <c r="H252" s="84" t="s">
        <v>2804</v>
      </c>
      <c r="I252" s="85" t="s">
        <v>3050</v>
      </c>
      <c r="J252" s="85" t="s">
        <v>3051</v>
      </c>
      <c r="K252" s="81">
        <v>25000</v>
      </c>
    </row>
    <row r="253" spans="1:11" ht="31.5" customHeight="1">
      <c r="A253" s="85">
        <v>251</v>
      </c>
      <c r="B253" s="85">
        <v>2815</v>
      </c>
      <c r="C253" s="85" t="s">
        <v>2131</v>
      </c>
      <c r="D253" s="85">
        <v>281528</v>
      </c>
      <c r="E253" s="85" t="s">
        <v>2402</v>
      </c>
      <c r="F253" s="83">
        <v>28152890826</v>
      </c>
      <c r="G253" s="85" t="s">
        <v>2410</v>
      </c>
      <c r="H253" s="84" t="s">
        <v>2805</v>
      </c>
      <c r="I253" s="85" t="s">
        <v>3050</v>
      </c>
      <c r="J253" s="85" t="s">
        <v>3051</v>
      </c>
      <c r="K253" s="81">
        <v>25000</v>
      </c>
    </row>
    <row r="254" spans="1:11" ht="31.5" customHeight="1">
      <c r="A254" s="85">
        <v>252</v>
      </c>
      <c r="B254" s="85">
        <v>2815</v>
      </c>
      <c r="C254" s="85" t="s">
        <v>2131</v>
      </c>
      <c r="D254" s="85">
        <v>281528</v>
      </c>
      <c r="E254" s="85" t="s">
        <v>2402</v>
      </c>
      <c r="F254" s="83">
        <v>28152890827</v>
      </c>
      <c r="G254" s="85" t="s">
        <v>2411</v>
      </c>
      <c r="H254" s="84" t="s">
        <v>2806</v>
      </c>
      <c r="I254" s="85" t="s">
        <v>3050</v>
      </c>
      <c r="J254" s="85" t="s">
        <v>3051</v>
      </c>
      <c r="K254" s="81">
        <v>25000</v>
      </c>
    </row>
    <row r="255" spans="1:11" ht="31.5" customHeight="1">
      <c r="A255" s="85">
        <v>253</v>
      </c>
      <c r="B255" s="85">
        <v>2815</v>
      </c>
      <c r="C255" s="85" t="s">
        <v>2131</v>
      </c>
      <c r="D255" s="85">
        <v>281528</v>
      </c>
      <c r="E255" s="85" t="s">
        <v>2402</v>
      </c>
      <c r="F255" s="83">
        <v>28152890830</v>
      </c>
      <c r="G255" s="85" t="s">
        <v>2412</v>
      </c>
      <c r="H255" s="84">
        <v>33996929228</v>
      </c>
      <c r="I255" s="85" t="s">
        <v>3054</v>
      </c>
      <c r="J255" s="85" t="s">
        <v>3051</v>
      </c>
      <c r="K255" s="81">
        <v>25000</v>
      </c>
    </row>
    <row r="256" spans="1:11" ht="31.5" customHeight="1">
      <c r="A256" s="85">
        <v>254</v>
      </c>
      <c r="B256" s="85">
        <v>2815</v>
      </c>
      <c r="C256" s="85" t="s">
        <v>2131</v>
      </c>
      <c r="D256" s="85">
        <v>281529</v>
      </c>
      <c r="E256" s="85" t="s">
        <v>2413</v>
      </c>
      <c r="F256" s="83">
        <v>28152900103</v>
      </c>
      <c r="G256" s="85" t="s">
        <v>2414</v>
      </c>
      <c r="H256" s="84" t="s">
        <v>2807</v>
      </c>
      <c r="I256" s="85" t="s">
        <v>3050</v>
      </c>
      <c r="J256" s="85" t="s">
        <v>3051</v>
      </c>
      <c r="K256" s="81">
        <v>25000</v>
      </c>
    </row>
    <row r="257" spans="1:11" ht="31.5" customHeight="1">
      <c r="A257" s="85">
        <v>255</v>
      </c>
      <c r="B257" s="85">
        <v>2815</v>
      </c>
      <c r="C257" s="85" t="s">
        <v>2131</v>
      </c>
      <c r="D257" s="85">
        <v>281529</v>
      </c>
      <c r="E257" s="85" t="s">
        <v>2413</v>
      </c>
      <c r="F257" s="83">
        <v>28152900405</v>
      </c>
      <c r="G257" s="85" t="s">
        <v>2415</v>
      </c>
      <c r="H257" s="84" t="s">
        <v>2808</v>
      </c>
      <c r="I257" s="85" t="s">
        <v>3050</v>
      </c>
      <c r="J257" s="85" t="s">
        <v>3051</v>
      </c>
      <c r="K257" s="81">
        <v>25000</v>
      </c>
    </row>
    <row r="258" spans="1:11" ht="31.5" customHeight="1">
      <c r="A258" s="85">
        <v>256</v>
      </c>
      <c r="B258" s="85">
        <v>2815</v>
      </c>
      <c r="C258" s="85" t="s">
        <v>2131</v>
      </c>
      <c r="D258" s="85">
        <v>281529</v>
      </c>
      <c r="E258" s="85" t="s">
        <v>2413</v>
      </c>
      <c r="F258" s="83">
        <v>28152900704</v>
      </c>
      <c r="G258" s="85" t="s">
        <v>2416</v>
      </c>
      <c r="H258" s="84" t="s">
        <v>2809</v>
      </c>
      <c r="I258" s="85" t="s">
        <v>3050</v>
      </c>
      <c r="J258" s="85" t="s">
        <v>3051</v>
      </c>
      <c r="K258" s="81">
        <v>25000</v>
      </c>
    </row>
    <row r="259" spans="1:11" ht="31.5" customHeight="1">
      <c r="A259" s="85">
        <v>257</v>
      </c>
      <c r="B259" s="85">
        <v>2815</v>
      </c>
      <c r="C259" s="85" t="s">
        <v>2131</v>
      </c>
      <c r="D259" s="85">
        <v>281529</v>
      </c>
      <c r="E259" s="85" t="s">
        <v>2413</v>
      </c>
      <c r="F259" s="83">
        <v>28152900804</v>
      </c>
      <c r="G259" s="85" t="s">
        <v>2417</v>
      </c>
      <c r="H259" s="83">
        <v>33994434942</v>
      </c>
      <c r="I259" s="85" t="s">
        <v>3050</v>
      </c>
      <c r="J259" s="85" t="s">
        <v>3051</v>
      </c>
      <c r="K259" s="81">
        <v>25000</v>
      </c>
    </row>
    <row r="260" spans="1:11" ht="31.5" customHeight="1">
      <c r="A260" s="85">
        <v>258</v>
      </c>
      <c r="B260" s="85">
        <v>2815</v>
      </c>
      <c r="C260" s="85" t="s">
        <v>2131</v>
      </c>
      <c r="D260" s="85">
        <v>281529</v>
      </c>
      <c r="E260" s="85" t="s">
        <v>2413</v>
      </c>
      <c r="F260" s="83">
        <v>28152900903</v>
      </c>
      <c r="G260" s="85" t="s">
        <v>2418</v>
      </c>
      <c r="H260" s="84" t="s">
        <v>2810</v>
      </c>
      <c r="I260" s="85" t="s">
        <v>3050</v>
      </c>
      <c r="J260" s="85" t="s">
        <v>3051</v>
      </c>
      <c r="K260" s="81">
        <v>25000</v>
      </c>
    </row>
    <row r="261" spans="1:11" ht="31.5" customHeight="1">
      <c r="A261" s="85">
        <v>259</v>
      </c>
      <c r="B261" s="85">
        <v>2815</v>
      </c>
      <c r="C261" s="85" t="s">
        <v>2131</v>
      </c>
      <c r="D261" s="85">
        <v>281529</v>
      </c>
      <c r="E261" s="85" t="s">
        <v>2413</v>
      </c>
      <c r="F261" s="83">
        <v>28152901003</v>
      </c>
      <c r="G261" s="85" t="s">
        <v>2419</v>
      </c>
      <c r="H261" s="84" t="s">
        <v>2811</v>
      </c>
      <c r="I261" s="85" t="s">
        <v>3050</v>
      </c>
      <c r="J261" s="85" t="s">
        <v>3051</v>
      </c>
      <c r="K261" s="81">
        <v>25000</v>
      </c>
    </row>
    <row r="262" spans="1:11" ht="31.5" customHeight="1">
      <c r="A262" s="85">
        <v>260</v>
      </c>
      <c r="B262" s="85">
        <v>2815</v>
      </c>
      <c r="C262" s="85" t="s">
        <v>2131</v>
      </c>
      <c r="D262" s="85">
        <v>281529</v>
      </c>
      <c r="E262" s="85" t="s">
        <v>2413</v>
      </c>
      <c r="F262" s="83">
        <v>28152901105</v>
      </c>
      <c r="G262" s="85" t="s">
        <v>2420</v>
      </c>
      <c r="H262" s="84" t="s">
        <v>2812</v>
      </c>
      <c r="I262" s="85" t="s">
        <v>3050</v>
      </c>
      <c r="J262" s="85" t="s">
        <v>3051</v>
      </c>
      <c r="K262" s="81">
        <v>25000</v>
      </c>
    </row>
    <row r="263" spans="1:11" ht="31.5" customHeight="1">
      <c r="A263" s="85">
        <v>261</v>
      </c>
      <c r="B263" s="85">
        <v>2815</v>
      </c>
      <c r="C263" s="85" t="s">
        <v>2131</v>
      </c>
      <c r="D263" s="85">
        <v>281529</v>
      </c>
      <c r="E263" s="85" t="s">
        <v>2413</v>
      </c>
      <c r="F263" s="83">
        <v>28152901304</v>
      </c>
      <c r="G263" s="85" t="s">
        <v>2421</v>
      </c>
      <c r="H263" s="84" t="s">
        <v>2813</v>
      </c>
      <c r="I263" s="85" t="s">
        <v>3050</v>
      </c>
      <c r="J263" s="85" t="s">
        <v>3051</v>
      </c>
      <c r="K263" s="81">
        <v>25000</v>
      </c>
    </row>
    <row r="264" spans="1:11" ht="31.5" customHeight="1">
      <c r="A264" s="85">
        <v>262</v>
      </c>
      <c r="B264" s="85">
        <v>2815</v>
      </c>
      <c r="C264" s="85" t="s">
        <v>2131</v>
      </c>
      <c r="D264" s="85">
        <v>281530</v>
      </c>
      <c r="E264" s="85" t="s">
        <v>2422</v>
      </c>
      <c r="F264" s="83">
        <v>28153000205</v>
      </c>
      <c r="G264" s="85" t="s">
        <v>2423</v>
      </c>
      <c r="H264" s="84" t="s">
        <v>2814</v>
      </c>
      <c r="I264" s="85" t="s">
        <v>3050</v>
      </c>
      <c r="J264" s="85" t="s">
        <v>3051</v>
      </c>
      <c r="K264" s="81">
        <v>25000</v>
      </c>
    </row>
    <row r="265" spans="1:11" ht="31.5" customHeight="1">
      <c r="A265" s="85">
        <v>263</v>
      </c>
      <c r="B265" s="85">
        <v>2815</v>
      </c>
      <c r="C265" s="85" t="s">
        <v>2131</v>
      </c>
      <c r="D265" s="85">
        <v>281530</v>
      </c>
      <c r="E265" s="85" t="s">
        <v>2422</v>
      </c>
      <c r="F265" s="83">
        <v>28153000605</v>
      </c>
      <c r="G265" s="85" t="s">
        <v>2424</v>
      </c>
      <c r="H265" s="84" t="s">
        <v>2815</v>
      </c>
      <c r="I265" s="85" t="s">
        <v>3050</v>
      </c>
      <c r="J265" s="85" t="s">
        <v>3051</v>
      </c>
      <c r="K265" s="81">
        <v>25000</v>
      </c>
    </row>
    <row r="266" spans="1:11" ht="31.5" customHeight="1">
      <c r="A266" s="85">
        <v>264</v>
      </c>
      <c r="B266" s="85">
        <v>2815</v>
      </c>
      <c r="C266" s="85" t="s">
        <v>2131</v>
      </c>
      <c r="D266" s="85">
        <v>281530</v>
      </c>
      <c r="E266" s="85" t="s">
        <v>2422</v>
      </c>
      <c r="F266" s="83">
        <v>28153000803</v>
      </c>
      <c r="G266" s="85" t="s">
        <v>2425</v>
      </c>
      <c r="H266" s="83">
        <v>33994398016</v>
      </c>
      <c r="I266" s="85" t="s">
        <v>3050</v>
      </c>
      <c r="J266" s="85" t="s">
        <v>3051</v>
      </c>
      <c r="K266" s="81">
        <v>25000</v>
      </c>
    </row>
    <row r="267" spans="1:11" ht="31.5" customHeight="1">
      <c r="A267" s="85">
        <v>265</v>
      </c>
      <c r="B267" s="85">
        <v>2815</v>
      </c>
      <c r="C267" s="85" t="s">
        <v>2131</v>
      </c>
      <c r="D267" s="85">
        <v>281530</v>
      </c>
      <c r="E267" s="85" t="s">
        <v>2422</v>
      </c>
      <c r="F267" s="83">
        <v>28153001104</v>
      </c>
      <c r="G267" s="85" t="s">
        <v>2426</v>
      </c>
      <c r="H267" s="84" t="s">
        <v>2816</v>
      </c>
      <c r="I267" s="85" t="s">
        <v>3050</v>
      </c>
      <c r="J267" s="85" t="s">
        <v>3051</v>
      </c>
      <c r="K267" s="81">
        <v>25000</v>
      </c>
    </row>
    <row r="268" spans="1:11" ht="31.5" customHeight="1">
      <c r="A268" s="85">
        <v>266</v>
      </c>
      <c r="B268" s="85">
        <v>2815</v>
      </c>
      <c r="C268" s="85" t="s">
        <v>2131</v>
      </c>
      <c r="D268" s="85">
        <v>281530</v>
      </c>
      <c r="E268" s="85" t="s">
        <v>2422</v>
      </c>
      <c r="F268" s="83">
        <v>28153001208</v>
      </c>
      <c r="G268" s="85" t="s">
        <v>2427</v>
      </c>
      <c r="H268" s="84" t="s">
        <v>2817</v>
      </c>
      <c r="I268" s="85" t="s">
        <v>3050</v>
      </c>
      <c r="J268" s="85" t="s">
        <v>3051</v>
      </c>
      <c r="K268" s="81">
        <v>25000</v>
      </c>
    </row>
    <row r="269" spans="1:11" ht="31.5" customHeight="1">
      <c r="A269" s="85">
        <v>267</v>
      </c>
      <c r="B269" s="85">
        <v>2815</v>
      </c>
      <c r="C269" s="85" t="s">
        <v>2131</v>
      </c>
      <c r="D269" s="85">
        <v>281530</v>
      </c>
      <c r="E269" s="85" t="s">
        <v>2422</v>
      </c>
      <c r="F269" s="83">
        <v>28153001305</v>
      </c>
      <c r="G269" s="85" t="s">
        <v>2428</v>
      </c>
      <c r="H269" s="84" t="s">
        <v>2818</v>
      </c>
      <c r="I269" s="85" t="s">
        <v>3050</v>
      </c>
      <c r="J269" s="85" t="s">
        <v>3051</v>
      </c>
      <c r="K269" s="81">
        <v>25000</v>
      </c>
    </row>
    <row r="270" spans="1:11" ht="31.5" customHeight="1">
      <c r="A270" s="85">
        <v>268</v>
      </c>
      <c r="B270" s="85">
        <v>2815</v>
      </c>
      <c r="C270" s="85" t="s">
        <v>2131</v>
      </c>
      <c r="D270" s="85">
        <v>281530</v>
      </c>
      <c r="E270" s="85" t="s">
        <v>2422</v>
      </c>
      <c r="F270" s="83">
        <v>28153001404</v>
      </c>
      <c r="G270" s="85" t="s">
        <v>2429</v>
      </c>
      <c r="H270" s="84" t="s">
        <v>2819</v>
      </c>
      <c r="I270" s="85" t="s">
        <v>3050</v>
      </c>
      <c r="J270" s="85" t="s">
        <v>3051</v>
      </c>
      <c r="K270" s="81">
        <v>25000</v>
      </c>
    </row>
    <row r="271" spans="1:11" ht="31.5" customHeight="1">
      <c r="A271" s="85">
        <v>269</v>
      </c>
      <c r="B271" s="85">
        <v>2815</v>
      </c>
      <c r="C271" s="85" t="s">
        <v>2131</v>
      </c>
      <c r="D271" s="85">
        <v>281531</v>
      </c>
      <c r="E271" s="85" t="s">
        <v>2430</v>
      </c>
      <c r="F271" s="83">
        <v>28153100112</v>
      </c>
      <c r="G271" s="85" t="s">
        <v>2431</v>
      </c>
      <c r="H271" s="84" t="s">
        <v>2820</v>
      </c>
      <c r="I271" s="85" t="s">
        <v>3050</v>
      </c>
      <c r="J271" s="85" t="s">
        <v>3051</v>
      </c>
      <c r="K271" s="81">
        <v>25000</v>
      </c>
    </row>
    <row r="272" spans="1:11" ht="31.5" customHeight="1">
      <c r="A272" s="85">
        <v>270</v>
      </c>
      <c r="B272" s="85">
        <v>2815</v>
      </c>
      <c r="C272" s="85" t="s">
        <v>2131</v>
      </c>
      <c r="D272" s="85">
        <v>281531</v>
      </c>
      <c r="E272" s="85" t="s">
        <v>2430</v>
      </c>
      <c r="F272" s="83">
        <v>28153100403</v>
      </c>
      <c r="G272" s="85" t="s">
        <v>2432</v>
      </c>
      <c r="H272" s="83">
        <v>33994232265</v>
      </c>
      <c r="I272" s="85" t="s">
        <v>3050</v>
      </c>
      <c r="J272" s="85" t="s">
        <v>3051</v>
      </c>
      <c r="K272" s="81">
        <v>25000</v>
      </c>
    </row>
    <row r="273" spans="1:11" ht="31.5" customHeight="1">
      <c r="A273" s="85">
        <v>271</v>
      </c>
      <c r="B273" s="85">
        <v>2815</v>
      </c>
      <c r="C273" s="85" t="s">
        <v>2131</v>
      </c>
      <c r="D273" s="85">
        <v>281531</v>
      </c>
      <c r="E273" s="85" t="s">
        <v>2430</v>
      </c>
      <c r="F273" s="83">
        <v>28153100504</v>
      </c>
      <c r="G273" s="85" t="s">
        <v>2433</v>
      </c>
      <c r="H273" s="84" t="s">
        <v>2821</v>
      </c>
      <c r="I273" s="85" t="s">
        <v>3050</v>
      </c>
      <c r="J273" s="85" t="s">
        <v>3051</v>
      </c>
      <c r="K273" s="81">
        <v>25000</v>
      </c>
    </row>
    <row r="274" spans="1:11" ht="31.5" customHeight="1">
      <c r="A274" s="85">
        <v>272</v>
      </c>
      <c r="B274" s="85">
        <v>2815</v>
      </c>
      <c r="C274" s="85" t="s">
        <v>2131</v>
      </c>
      <c r="D274" s="85">
        <v>281531</v>
      </c>
      <c r="E274" s="85" t="s">
        <v>2430</v>
      </c>
      <c r="F274" s="83">
        <v>28153101010</v>
      </c>
      <c r="G274" s="85" t="s">
        <v>2434</v>
      </c>
      <c r="H274" s="84" t="s">
        <v>2822</v>
      </c>
      <c r="I274" s="85" t="s">
        <v>3055</v>
      </c>
      <c r="J274" s="85" t="s">
        <v>3056</v>
      </c>
      <c r="K274" s="81">
        <v>25000</v>
      </c>
    </row>
    <row r="275" spans="1:11" ht="31.5" customHeight="1">
      <c r="A275" s="85">
        <v>273</v>
      </c>
      <c r="B275" s="85">
        <v>2815</v>
      </c>
      <c r="C275" s="85" t="s">
        <v>2131</v>
      </c>
      <c r="D275" s="85">
        <v>281531</v>
      </c>
      <c r="E275" s="85" t="s">
        <v>2430</v>
      </c>
      <c r="F275" s="83">
        <v>28153101104</v>
      </c>
      <c r="G275" s="85" t="s">
        <v>2435</v>
      </c>
      <c r="H275" s="84" t="s">
        <v>2823</v>
      </c>
      <c r="I275" s="85" t="s">
        <v>3050</v>
      </c>
      <c r="J275" s="85" t="s">
        <v>3051</v>
      </c>
      <c r="K275" s="81">
        <v>25000</v>
      </c>
    </row>
    <row r="276" spans="1:11" ht="31.5" customHeight="1">
      <c r="A276" s="85">
        <v>274</v>
      </c>
      <c r="B276" s="85">
        <v>2815</v>
      </c>
      <c r="C276" s="85" t="s">
        <v>2131</v>
      </c>
      <c r="D276" s="85">
        <v>281531</v>
      </c>
      <c r="E276" s="85" t="s">
        <v>2430</v>
      </c>
      <c r="F276" s="83">
        <v>28153101802</v>
      </c>
      <c r="G276" s="85" t="s">
        <v>2436</v>
      </c>
      <c r="H276" s="84" t="s">
        <v>2824</v>
      </c>
      <c r="I276" s="85" t="s">
        <v>3050</v>
      </c>
      <c r="J276" s="85" t="s">
        <v>3051</v>
      </c>
      <c r="K276" s="81">
        <v>25000</v>
      </c>
    </row>
    <row r="277" spans="1:11" ht="31.5" customHeight="1">
      <c r="A277" s="85">
        <v>275</v>
      </c>
      <c r="B277" s="85">
        <v>2815</v>
      </c>
      <c r="C277" s="85" t="s">
        <v>2131</v>
      </c>
      <c r="D277" s="85">
        <v>281532</v>
      </c>
      <c r="E277" s="85" t="s">
        <v>2437</v>
      </c>
      <c r="F277" s="83">
        <v>28153200105</v>
      </c>
      <c r="G277" s="85" t="s">
        <v>2438</v>
      </c>
      <c r="H277" s="84" t="s">
        <v>2825</v>
      </c>
      <c r="I277" s="85" t="s">
        <v>3050</v>
      </c>
      <c r="J277" s="85" t="s">
        <v>3051</v>
      </c>
      <c r="K277" s="81">
        <v>25000</v>
      </c>
    </row>
    <row r="278" spans="1:11" ht="31.5" customHeight="1">
      <c r="A278" s="85">
        <v>276</v>
      </c>
      <c r="B278" s="85">
        <v>2815</v>
      </c>
      <c r="C278" s="85" t="s">
        <v>2131</v>
      </c>
      <c r="D278" s="85">
        <v>281532</v>
      </c>
      <c r="E278" s="85" t="s">
        <v>2437</v>
      </c>
      <c r="F278" s="83">
        <v>28153200304</v>
      </c>
      <c r="G278" s="85" t="s">
        <v>2439</v>
      </c>
      <c r="H278" s="84" t="s">
        <v>2826</v>
      </c>
      <c r="I278" s="85" t="s">
        <v>3057</v>
      </c>
      <c r="J278" s="85" t="s">
        <v>3058</v>
      </c>
      <c r="K278" s="81">
        <v>25000</v>
      </c>
    </row>
    <row r="279" spans="1:11" ht="31.5" customHeight="1">
      <c r="A279" s="85">
        <v>277</v>
      </c>
      <c r="B279" s="85">
        <v>2815</v>
      </c>
      <c r="C279" s="85" t="s">
        <v>2131</v>
      </c>
      <c r="D279" s="85">
        <v>281532</v>
      </c>
      <c r="E279" s="85" t="s">
        <v>2437</v>
      </c>
      <c r="F279" s="83">
        <v>28153200514</v>
      </c>
      <c r="G279" s="85" t="s">
        <v>2440</v>
      </c>
      <c r="H279" s="84" t="s">
        <v>2827</v>
      </c>
      <c r="I279" s="85" t="s">
        <v>3057</v>
      </c>
      <c r="J279" s="85" t="s">
        <v>3058</v>
      </c>
      <c r="K279" s="81">
        <v>25000</v>
      </c>
    </row>
    <row r="280" spans="1:11" ht="31.5" customHeight="1">
      <c r="A280" s="85">
        <v>278</v>
      </c>
      <c r="B280" s="85">
        <v>2815</v>
      </c>
      <c r="C280" s="85" t="s">
        <v>2131</v>
      </c>
      <c r="D280" s="85">
        <v>281532</v>
      </c>
      <c r="E280" s="85" t="s">
        <v>2437</v>
      </c>
      <c r="F280" s="83">
        <v>28153200515</v>
      </c>
      <c r="G280" s="85" t="s">
        <v>2441</v>
      </c>
      <c r="H280" s="84" t="s">
        <v>2828</v>
      </c>
      <c r="I280" s="85" t="s">
        <v>3057</v>
      </c>
      <c r="J280" s="85" t="s">
        <v>3058</v>
      </c>
      <c r="K280" s="81">
        <v>25000</v>
      </c>
    </row>
    <row r="281" spans="1:11" ht="31.5" customHeight="1">
      <c r="A281" s="85">
        <v>279</v>
      </c>
      <c r="B281" s="85">
        <v>2815</v>
      </c>
      <c r="C281" s="85" t="s">
        <v>2131</v>
      </c>
      <c r="D281" s="85">
        <v>281532</v>
      </c>
      <c r="E281" s="85" t="s">
        <v>2437</v>
      </c>
      <c r="F281" s="83">
        <v>28153200602</v>
      </c>
      <c r="G281" s="85" t="s">
        <v>2442</v>
      </c>
      <c r="H281" s="84" t="s">
        <v>2829</v>
      </c>
      <c r="I281" s="85" t="s">
        <v>3057</v>
      </c>
      <c r="J281" s="85" t="s">
        <v>3058</v>
      </c>
      <c r="K281" s="81">
        <v>25000</v>
      </c>
    </row>
    <row r="282" spans="1:11" ht="31.5" customHeight="1">
      <c r="A282" s="85">
        <v>280</v>
      </c>
      <c r="B282" s="85">
        <v>2815</v>
      </c>
      <c r="C282" s="85" t="s">
        <v>2131</v>
      </c>
      <c r="D282" s="85">
        <v>281532</v>
      </c>
      <c r="E282" s="85" t="s">
        <v>2437</v>
      </c>
      <c r="F282" s="83">
        <v>28153200705</v>
      </c>
      <c r="G282" s="85" t="s">
        <v>2443</v>
      </c>
      <c r="H282" s="84" t="s">
        <v>2830</v>
      </c>
      <c r="I282" s="85" t="s">
        <v>3057</v>
      </c>
      <c r="J282" s="85" t="s">
        <v>3058</v>
      </c>
      <c r="K282" s="81">
        <v>25000</v>
      </c>
    </row>
    <row r="283" spans="1:11" ht="31.5" customHeight="1">
      <c r="A283" s="85">
        <v>281</v>
      </c>
      <c r="B283" s="85">
        <v>2815</v>
      </c>
      <c r="C283" s="85" t="s">
        <v>2131</v>
      </c>
      <c r="D283" s="85">
        <v>281532</v>
      </c>
      <c r="E283" s="85" t="s">
        <v>2437</v>
      </c>
      <c r="F283" s="83">
        <v>28153200905</v>
      </c>
      <c r="G283" s="85" t="s">
        <v>2444</v>
      </c>
      <c r="H283" s="84" t="s">
        <v>2831</v>
      </c>
      <c r="I283" s="85" t="s">
        <v>3057</v>
      </c>
      <c r="J283" s="85" t="s">
        <v>3058</v>
      </c>
      <c r="K283" s="81">
        <v>25000</v>
      </c>
    </row>
    <row r="284" spans="1:11" ht="31.5" customHeight="1">
      <c r="A284" s="85">
        <v>282</v>
      </c>
      <c r="B284" s="85">
        <v>2815</v>
      </c>
      <c r="C284" s="85" t="s">
        <v>2131</v>
      </c>
      <c r="D284" s="85">
        <v>281532</v>
      </c>
      <c r="E284" s="85" t="s">
        <v>2437</v>
      </c>
      <c r="F284" s="83">
        <v>28153201006</v>
      </c>
      <c r="G284" s="85" t="s">
        <v>2445</v>
      </c>
      <c r="H284" s="84" t="s">
        <v>2832</v>
      </c>
      <c r="I284" s="85" t="s">
        <v>3057</v>
      </c>
      <c r="J284" s="85" t="s">
        <v>3058</v>
      </c>
      <c r="K284" s="81">
        <v>25000</v>
      </c>
    </row>
    <row r="285" spans="1:11" ht="31.5" customHeight="1">
      <c r="A285" s="85">
        <v>283</v>
      </c>
      <c r="B285" s="85">
        <v>2815</v>
      </c>
      <c r="C285" s="85" t="s">
        <v>2131</v>
      </c>
      <c r="D285" s="85">
        <v>281532</v>
      </c>
      <c r="E285" s="85" t="s">
        <v>2437</v>
      </c>
      <c r="F285" s="83">
        <v>28153201104</v>
      </c>
      <c r="G285" s="85" t="s">
        <v>2446</v>
      </c>
      <c r="H285" s="84" t="s">
        <v>2833</v>
      </c>
      <c r="I285" s="85" t="s">
        <v>3057</v>
      </c>
      <c r="J285" s="85" t="s">
        <v>3058</v>
      </c>
      <c r="K285" s="81">
        <v>25000</v>
      </c>
    </row>
    <row r="286" spans="1:11" ht="31.5" customHeight="1">
      <c r="A286" s="85">
        <v>284</v>
      </c>
      <c r="B286" s="85">
        <v>2815</v>
      </c>
      <c r="C286" s="85" t="s">
        <v>2131</v>
      </c>
      <c r="D286" s="85">
        <v>281532</v>
      </c>
      <c r="E286" s="85" t="s">
        <v>2437</v>
      </c>
      <c r="F286" s="83">
        <v>28153201205</v>
      </c>
      <c r="G286" s="85" t="s">
        <v>2447</v>
      </c>
      <c r="H286" s="84" t="s">
        <v>2834</v>
      </c>
      <c r="I286" s="85" t="s">
        <v>3057</v>
      </c>
      <c r="J286" s="85" t="s">
        <v>3058</v>
      </c>
      <c r="K286" s="81">
        <v>25000</v>
      </c>
    </row>
    <row r="287" spans="1:11" ht="31.5" customHeight="1">
      <c r="A287" s="85">
        <v>285</v>
      </c>
      <c r="B287" s="85">
        <v>2815</v>
      </c>
      <c r="C287" s="85" t="s">
        <v>2131</v>
      </c>
      <c r="D287" s="85">
        <v>281533</v>
      </c>
      <c r="E287" s="85" t="s">
        <v>2448</v>
      </c>
      <c r="F287" s="83">
        <v>28153300504</v>
      </c>
      <c r="G287" s="85" t="s">
        <v>2449</v>
      </c>
      <c r="H287" s="84" t="s">
        <v>2835</v>
      </c>
      <c r="I287" s="85" t="s">
        <v>3059</v>
      </c>
      <c r="J287" s="85" t="s">
        <v>3060</v>
      </c>
      <c r="K287" s="81">
        <v>25000</v>
      </c>
    </row>
    <row r="288" spans="1:11" ht="31.5" customHeight="1">
      <c r="A288" s="85">
        <v>286</v>
      </c>
      <c r="B288" s="85">
        <v>2815</v>
      </c>
      <c r="C288" s="85" t="s">
        <v>2131</v>
      </c>
      <c r="D288" s="85">
        <v>281533</v>
      </c>
      <c r="E288" s="85" t="s">
        <v>2448</v>
      </c>
      <c r="F288" s="83">
        <v>28153300606</v>
      </c>
      <c r="G288" s="85" t="s">
        <v>2450</v>
      </c>
      <c r="H288" s="84" t="s">
        <v>2836</v>
      </c>
      <c r="I288" s="85" t="s">
        <v>3059</v>
      </c>
      <c r="J288" s="85" t="s">
        <v>3060</v>
      </c>
      <c r="K288" s="81">
        <v>25000</v>
      </c>
    </row>
    <row r="289" spans="1:11" ht="31.5" customHeight="1">
      <c r="A289" s="85">
        <v>287</v>
      </c>
      <c r="B289" s="85">
        <v>2815</v>
      </c>
      <c r="C289" s="85" t="s">
        <v>2131</v>
      </c>
      <c r="D289" s="85">
        <v>281533</v>
      </c>
      <c r="E289" s="85" t="s">
        <v>2448</v>
      </c>
      <c r="F289" s="83">
        <v>28153300704</v>
      </c>
      <c r="G289" s="85" t="s">
        <v>2451</v>
      </c>
      <c r="H289" s="84" t="s">
        <v>2837</v>
      </c>
      <c r="I289" s="85" t="s">
        <v>3059</v>
      </c>
      <c r="J289" s="85" t="s">
        <v>3061</v>
      </c>
      <c r="K289" s="81">
        <v>25000</v>
      </c>
    </row>
    <row r="290" spans="1:11" ht="31.5" customHeight="1">
      <c r="A290" s="85">
        <v>288</v>
      </c>
      <c r="B290" s="85">
        <v>2815</v>
      </c>
      <c r="C290" s="85" t="s">
        <v>2131</v>
      </c>
      <c r="D290" s="85">
        <v>281533</v>
      </c>
      <c r="E290" s="85" t="s">
        <v>2448</v>
      </c>
      <c r="F290" s="83">
        <v>28153300804</v>
      </c>
      <c r="G290" s="85" t="s">
        <v>2452</v>
      </c>
      <c r="H290" s="84" t="s">
        <v>2838</v>
      </c>
      <c r="I290" s="85" t="s">
        <v>3046</v>
      </c>
      <c r="J290" s="85" t="s">
        <v>3047</v>
      </c>
      <c r="K290" s="81">
        <v>25000</v>
      </c>
    </row>
    <row r="291" spans="1:11" ht="31.5" customHeight="1">
      <c r="A291" s="85">
        <v>289</v>
      </c>
      <c r="B291" s="85">
        <v>2815</v>
      </c>
      <c r="C291" s="85" t="s">
        <v>2131</v>
      </c>
      <c r="D291" s="85">
        <v>281533</v>
      </c>
      <c r="E291" s="85" t="s">
        <v>2448</v>
      </c>
      <c r="F291" s="83">
        <v>28153301106</v>
      </c>
      <c r="G291" s="85" t="s">
        <v>2453</v>
      </c>
      <c r="H291" s="83">
        <v>32578954644</v>
      </c>
      <c r="I291" s="85" t="s">
        <v>3062</v>
      </c>
      <c r="J291" s="85" t="s">
        <v>3063</v>
      </c>
      <c r="K291" s="81">
        <v>25000</v>
      </c>
    </row>
    <row r="292" spans="1:11" ht="31.5" customHeight="1">
      <c r="A292" s="85">
        <v>290</v>
      </c>
      <c r="B292" s="85">
        <v>2815</v>
      </c>
      <c r="C292" s="85" t="s">
        <v>2131</v>
      </c>
      <c r="D292" s="85">
        <v>281533</v>
      </c>
      <c r="E292" s="85" t="s">
        <v>2448</v>
      </c>
      <c r="F292" s="83">
        <v>28153301314</v>
      </c>
      <c r="G292" s="85" t="s">
        <v>2454</v>
      </c>
      <c r="H292" s="84" t="s">
        <v>2839</v>
      </c>
      <c r="I292" s="85" t="s">
        <v>3062</v>
      </c>
      <c r="J292" s="85" t="s">
        <v>3063</v>
      </c>
      <c r="K292" s="81">
        <v>25000</v>
      </c>
    </row>
    <row r="293" spans="1:11" ht="31.5" customHeight="1">
      <c r="A293" s="85">
        <v>291</v>
      </c>
      <c r="B293" s="85">
        <v>2815</v>
      </c>
      <c r="C293" s="85" t="s">
        <v>2131</v>
      </c>
      <c r="D293" s="85">
        <v>281533</v>
      </c>
      <c r="E293" s="85" t="s">
        <v>2448</v>
      </c>
      <c r="F293" s="83">
        <v>28153301607</v>
      </c>
      <c r="G293" s="85" t="s">
        <v>2455</v>
      </c>
      <c r="H293" s="84" t="s">
        <v>2840</v>
      </c>
      <c r="I293" s="85" t="s">
        <v>3059</v>
      </c>
      <c r="J293" s="85" t="s">
        <v>3060</v>
      </c>
      <c r="K293" s="81">
        <v>25000</v>
      </c>
    </row>
    <row r="294" spans="1:11" ht="31.5" customHeight="1">
      <c r="A294" s="85">
        <v>292</v>
      </c>
      <c r="B294" s="85">
        <v>2815</v>
      </c>
      <c r="C294" s="85" t="s">
        <v>2131</v>
      </c>
      <c r="D294" s="85">
        <v>281533</v>
      </c>
      <c r="E294" s="85" t="s">
        <v>2448</v>
      </c>
      <c r="F294" s="83">
        <v>28153301704</v>
      </c>
      <c r="G294" s="85" t="s">
        <v>2456</v>
      </c>
      <c r="H294" s="83">
        <v>32444504879</v>
      </c>
      <c r="I294" s="85" t="s">
        <v>3062</v>
      </c>
      <c r="J294" s="85" t="s">
        <v>3063</v>
      </c>
      <c r="K294" s="81">
        <v>25000</v>
      </c>
    </row>
    <row r="295" spans="1:11" ht="31.5" customHeight="1">
      <c r="A295" s="85">
        <v>293</v>
      </c>
      <c r="B295" s="85">
        <v>2815</v>
      </c>
      <c r="C295" s="85" t="s">
        <v>2131</v>
      </c>
      <c r="D295" s="85">
        <v>281534</v>
      </c>
      <c r="E295" s="85" t="s">
        <v>2457</v>
      </c>
      <c r="F295" s="83">
        <v>28153400206</v>
      </c>
      <c r="G295" s="85" t="s">
        <v>2458</v>
      </c>
      <c r="H295" s="84" t="s">
        <v>2841</v>
      </c>
      <c r="I295" s="85" t="s">
        <v>3064</v>
      </c>
      <c r="J295" s="85" t="s">
        <v>3065</v>
      </c>
      <c r="K295" s="81">
        <v>25000</v>
      </c>
    </row>
    <row r="296" spans="1:11" ht="31.5" customHeight="1">
      <c r="A296" s="85">
        <v>294</v>
      </c>
      <c r="B296" s="85">
        <v>2815</v>
      </c>
      <c r="C296" s="85" t="s">
        <v>2131</v>
      </c>
      <c r="D296" s="85">
        <v>281534</v>
      </c>
      <c r="E296" s="85" t="s">
        <v>2457</v>
      </c>
      <c r="F296" s="83">
        <v>28153400305</v>
      </c>
      <c r="G296" s="85" t="s">
        <v>2459</v>
      </c>
      <c r="H296" s="84" t="s">
        <v>2842</v>
      </c>
      <c r="I296" s="85" t="s">
        <v>3064</v>
      </c>
      <c r="J296" s="85" t="s">
        <v>3065</v>
      </c>
      <c r="K296" s="81">
        <v>25000</v>
      </c>
    </row>
    <row r="297" spans="1:11" ht="31.5" customHeight="1">
      <c r="A297" s="85">
        <v>295</v>
      </c>
      <c r="B297" s="85">
        <v>2815</v>
      </c>
      <c r="C297" s="85" t="s">
        <v>2131</v>
      </c>
      <c r="D297" s="85">
        <v>281534</v>
      </c>
      <c r="E297" s="85" t="s">
        <v>2457</v>
      </c>
      <c r="F297" s="83">
        <v>28153400707</v>
      </c>
      <c r="G297" s="85" t="s">
        <v>2460</v>
      </c>
      <c r="H297" s="84" t="s">
        <v>2843</v>
      </c>
      <c r="I297" s="85" t="s">
        <v>3066</v>
      </c>
      <c r="J297" s="85" t="s">
        <v>3067</v>
      </c>
      <c r="K297" s="81">
        <v>25000</v>
      </c>
    </row>
    <row r="298" spans="1:11" ht="31.5" customHeight="1">
      <c r="A298" s="85">
        <v>296</v>
      </c>
      <c r="B298" s="85">
        <v>2815</v>
      </c>
      <c r="C298" s="85" t="s">
        <v>2131</v>
      </c>
      <c r="D298" s="85">
        <v>281534</v>
      </c>
      <c r="E298" s="85" t="s">
        <v>2457</v>
      </c>
      <c r="F298" s="83">
        <v>28153401018</v>
      </c>
      <c r="G298" s="85" t="s">
        <v>2461</v>
      </c>
      <c r="H298" s="84" t="s">
        <v>2844</v>
      </c>
      <c r="I298" s="85" t="s">
        <v>3064</v>
      </c>
      <c r="J298" s="85" t="s">
        <v>3065</v>
      </c>
      <c r="K298" s="81">
        <v>25000</v>
      </c>
    </row>
    <row r="299" spans="1:11" ht="31.5" customHeight="1">
      <c r="A299" s="85">
        <v>297</v>
      </c>
      <c r="B299" s="85">
        <v>2815</v>
      </c>
      <c r="C299" s="85" t="s">
        <v>2131</v>
      </c>
      <c r="D299" s="85">
        <v>281534</v>
      </c>
      <c r="E299" s="85" t="s">
        <v>2457</v>
      </c>
      <c r="F299" s="83">
        <v>28153401019</v>
      </c>
      <c r="G299" s="85" t="s">
        <v>2462</v>
      </c>
      <c r="H299" s="83">
        <v>33994545960</v>
      </c>
      <c r="I299" s="85" t="s">
        <v>3064</v>
      </c>
      <c r="J299" s="85" t="s">
        <v>3065</v>
      </c>
      <c r="K299" s="81">
        <v>25000</v>
      </c>
    </row>
    <row r="300" spans="1:11" ht="31.5" customHeight="1">
      <c r="A300" s="85">
        <v>298</v>
      </c>
      <c r="B300" s="85">
        <v>2815</v>
      </c>
      <c r="C300" s="85" t="s">
        <v>2131</v>
      </c>
      <c r="D300" s="85">
        <v>281534</v>
      </c>
      <c r="E300" s="85" t="s">
        <v>2457</v>
      </c>
      <c r="F300" s="83">
        <v>28153401405</v>
      </c>
      <c r="G300" s="85" t="s">
        <v>2463</v>
      </c>
      <c r="H300" s="84" t="s">
        <v>2845</v>
      </c>
      <c r="I300" s="85" t="s">
        <v>3064</v>
      </c>
      <c r="J300" s="85" t="s">
        <v>3065</v>
      </c>
      <c r="K300" s="81">
        <v>25000</v>
      </c>
    </row>
    <row r="301" spans="1:11" ht="31.5" customHeight="1">
      <c r="A301" s="85">
        <v>299</v>
      </c>
      <c r="B301" s="85">
        <v>2815</v>
      </c>
      <c r="C301" s="85" t="s">
        <v>2131</v>
      </c>
      <c r="D301" s="85">
        <v>281534</v>
      </c>
      <c r="E301" s="85" t="s">
        <v>2457</v>
      </c>
      <c r="F301" s="83">
        <v>28153401505</v>
      </c>
      <c r="G301" s="85" t="s">
        <v>2464</v>
      </c>
      <c r="H301" s="84" t="s">
        <v>2846</v>
      </c>
      <c r="I301" s="85" t="s">
        <v>3064</v>
      </c>
      <c r="J301" s="85" t="s">
        <v>3065</v>
      </c>
      <c r="K301" s="81">
        <v>25000</v>
      </c>
    </row>
    <row r="302" spans="1:11" ht="31.5" customHeight="1">
      <c r="A302" s="85">
        <v>300</v>
      </c>
      <c r="B302" s="85">
        <v>2815</v>
      </c>
      <c r="C302" s="85" t="s">
        <v>2131</v>
      </c>
      <c r="D302" s="85">
        <v>281535</v>
      </c>
      <c r="E302" s="85" t="s">
        <v>2465</v>
      </c>
      <c r="F302" s="83">
        <v>28153500108</v>
      </c>
      <c r="G302" s="85" t="s">
        <v>2466</v>
      </c>
      <c r="H302" s="84" t="s">
        <v>2847</v>
      </c>
      <c r="I302" s="85" t="s">
        <v>3068</v>
      </c>
      <c r="J302" s="85" t="s">
        <v>3069</v>
      </c>
      <c r="K302" s="81">
        <v>25000</v>
      </c>
    </row>
    <row r="303" spans="1:11" ht="31.5" customHeight="1">
      <c r="A303" s="85">
        <v>301</v>
      </c>
      <c r="B303" s="85">
        <v>2815</v>
      </c>
      <c r="C303" s="85" t="s">
        <v>2131</v>
      </c>
      <c r="D303" s="85">
        <v>281535</v>
      </c>
      <c r="E303" s="85" t="s">
        <v>2465</v>
      </c>
      <c r="F303" s="83">
        <v>28153500109</v>
      </c>
      <c r="G303" s="85" t="s">
        <v>2467</v>
      </c>
      <c r="H303" s="84" t="s">
        <v>2848</v>
      </c>
      <c r="I303" s="85" t="s">
        <v>3068</v>
      </c>
      <c r="J303" s="85" t="s">
        <v>3069</v>
      </c>
      <c r="K303" s="81">
        <v>25000</v>
      </c>
    </row>
    <row r="304" spans="1:11" ht="31.5" customHeight="1">
      <c r="A304" s="85">
        <v>302</v>
      </c>
      <c r="B304" s="85">
        <v>2815</v>
      </c>
      <c r="C304" s="85" t="s">
        <v>2131</v>
      </c>
      <c r="D304" s="85">
        <v>281535</v>
      </c>
      <c r="E304" s="85" t="s">
        <v>2465</v>
      </c>
      <c r="F304" s="83">
        <v>28153500405</v>
      </c>
      <c r="G304" s="85" t="s">
        <v>2468</v>
      </c>
      <c r="H304" s="84" t="s">
        <v>2849</v>
      </c>
      <c r="I304" s="85" t="s">
        <v>3070</v>
      </c>
      <c r="J304" s="85" t="s">
        <v>3060</v>
      </c>
      <c r="K304" s="81">
        <v>25000</v>
      </c>
    </row>
    <row r="305" spans="1:11" ht="31.5" customHeight="1">
      <c r="A305" s="85">
        <v>303</v>
      </c>
      <c r="B305" s="85">
        <v>2815</v>
      </c>
      <c r="C305" s="85" t="s">
        <v>2131</v>
      </c>
      <c r="D305" s="85">
        <v>281535</v>
      </c>
      <c r="E305" s="85" t="s">
        <v>2465</v>
      </c>
      <c r="F305" s="83">
        <v>28153500803</v>
      </c>
      <c r="G305" s="85" t="s">
        <v>2469</v>
      </c>
      <c r="H305" s="84" t="s">
        <v>2850</v>
      </c>
      <c r="I305" s="85" t="s">
        <v>3070</v>
      </c>
      <c r="J305" s="85" t="s">
        <v>3060</v>
      </c>
      <c r="K305" s="81">
        <v>25000</v>
      </c>
    </row>
    <row r="306" spans="1:11" ht="31.5" customHeight="1">
      <c r="A306" s="85">
        <v>304</v>
      </c>
      <c r="B306" s="85">
        <v>2815</v>
      </c>
      <c r="C306" s="85" t="s">
        <v>2131</v>
      </c>
      <c r="D306" s="85">
        <v>281535</v>
      </c>
      <c r="E306" s="85" t="s">
        <v>2465</v>
      </c>
      <c r="F306" s="83">
        <v>28153500909</v>
      </c>
      <c r="G306" s="85" t="s">
        <v>2470</v>
      </c>
      <c r="H306" s="84" t="s">
        <v>2851</v>
      </c>
      <c r="I306" s="85" t="s">
        <v>3070</v>
      </c>
      <c r="J306" s="85" t="s">
        <v>3060</v>
      </c>
      <c r="K306" s="81">
        <v>25000</v>
      </c>
    </row>
    <row r="307" spans="1:11" ht="31.5" customHeight="1">
      <c r="A307" s="85">
        <v>305</v>
      </c>
      <c r="B307" s="85">
        <v>2815</v>
      </c>
      <c r="C307" s="85" t="s">
        <v>2131</v>
      </c>
      <c r="D307" s="85">
        <v>281535</v>
      </c>
      <c r="E307" s="85" t="s">
        <v>2465</v>
      </c>
      <c r="F307" s="83">
        <v>28153501006</v>
      </c>
      <c r="G307" s="85" t="s">
        <v>2471</v>
      </c>
      <c r="H307" s="84" t="s">
        <v>2852</v>
      </c>
      <c r="I307" s="85" t="s">
        <v>3068</v>
      </c>
      <c r="J307" s="85" t="s">
        <v>3069</v>
      </c>
      <c r="K307" s="81">
        <v>25000</v>
      </c>
    </row>
    <row r="308" spans="1:11" ht="31.5" customHeight="1">
      <c r="A308" s="85">
        <v>306</v>
      </c>
      <c r="B308" s="85">
        <v>2815</v>
      </c>
      <c r="C308" s="85" t="s">
        <v>2131</v>
      </c>
      <c r="D308" s="85">
        <v>281535</v>
      </c>
      <c r="E308" s="85" t="s">
        <v>2465</v>
      </c>
      <c r="F308" s="83">
        <v>28153501105</v>
      </c>
      <c r="G308" s="85" t="s">
        <v>2472</v>
      </c>
      <c r="H308" s="84" t="s">
        <v>2853</v>
      </c>
      <c r="I308" s="85" t="s">
        <v>3071</v>
      </c>
      <c r="J308" s="85" t="s">
        <v>3072</v>
      </c>
      <c r="K308" s="81">
        <v>25000</v>
      </c>
    </row>
    <row r="309" spans="1:11" ht="31.5" customHeight="1">
      <c r="A309" s="85">
        <v>307</v>
      </c>
      <c r="B309" s="85">
        <v>2815</v>
      </c>
      <c r="C309" s="85" t="s">
        <v>2131</v>
      </c>
      <c r="D309" s="85">
        <v>281535</v>
      </c>
      <c r="E309" s="85" t="s">
        <v>2465</v>
      </c>
      <c r="F309" s="83">
        <v>28153501312</v>
      </c>
      <c r="G309" s="85" t="s">
        <v>2473</v>
      </c>
      <c r="H309" s="84" t="s">
        <v>2854</v>
      </c>
      <c r="I309" s="85" t="s">
        <v>3068</v>
      </c>
      <c r="J309" s="85" t="s">
        <v>3069</v>
      </c>
      <c r="K309" s="81">
        <v>25000</v>
      </c>
    </row>
    <row r="310" spans="1:11" ht="31.5" customHeight="1">
      <c r="A310" s="85">
        <v>308</v>
      </c>
      <c r="B310" s="85">
        <v>2815</v>
      </c>
      <c r="C310" s="85" t="s">
        <v>2131</v>
      </c>
      <c r="D310" s="85">
        <v>281535</v>
      </c>
      <c r="E310" s="85" t="s">
        <v>2465</v>
      </c>
      <c r="F310" s="83">
        <v>28153501314</v>
      </c>
      <c r="G310" s="85" t="s">
        <v>2474</v>
      </c>
      <c r="H310" s="84" t="s">
        <v>2855</v>
      </c>
      <c r="I310" s="85" t="s">
        <v>3068</v>
      </c>
      <c r="J310" s="85" t="s">
        <v>3069</v>
      </c>
      <c r="K310" s="81">
        <v>25000</v>
      </c>
    </row>
    <row r="311" spans="1:11" ht="31.5" customHeight="1">
      <c r="A311" s="85">
        <v>309</v>
      </c>
      <c r="B311" s="85">
        <v>2815</v>
      </c>
      <c r="C311" s="85" t="s">
        <v>2131</v>
      </c>
      <c r="D311" s="85">
        <v>281536</v>
      </c>
      <c r="E311" s="85" t="s">
        <v>748</v>
      </c>
      <c r="F311" s="83">
        <v>28153600205</v>
      </c>
      <c r="G311" s="85" t="s">
        <v>2475</v>
      </c>
      <c r="H311" s="84" t="s">
        <v>2856</v>
      </c>
      <c r="I311" s="85" t="s">
        <v>3070</v>
      </c>
      <c r="J311" s="85" t="s">
        <v>3060</v>
      </c>
      <c r="K311" s="81">
        <v>25000</v>
      </c>
    </row>
    <row r="312" spans="1:11" ht="31.5" customHeight="1">
      <c r="A312" s="85">
        <v>310</v>
      </c>
      <c r="B312" s="85">
        <v>2815</v>
      </c>
      <c r="C312" s="85" t="s">
        <v>2131</v>
      </c>
      <c r="D312" s="85">
        <v>281536</v>
      </c>
      <c r="E312" s="85" t="s">
        <v>748</v>
      </c>
      <c r="F312" s="83">
        <v>28153600407</v>
      </c>
      <c r="G312" s="85" t="s">
        <v>2476</v>
      </c>
      <c r="H312" s="84" t="s">
        <v>2857</v>
      </c>
      <c r="I312" s="85" t="s">
        <v>3070</v>
      </c>
      <c r="J312" s="85" t="s">
        <v>3073</v>
      </c>
      <c r="K312" s="81">
        <v>25000</v>
      </c>
    </row>
    <row r="313" spans="1:11" ht="31.5" customHeight="1">
      <c r="A313" s="85">
        <v>311</v>
      </c>
      <c r="B313" s="85">
        <v>2815</v>
      </c>
      <c r="C313" s="85" t="s">
        <v>2131</v>
      </c>
      <c r="D313" s="85">
        <v>281536</v>
      </c>
      <c r="E313" s="85" t="s">
        <v>748</v>
      </c>
      <c r="F313" s="83">
        <v>28153600803</v>
      </c>
      <c r="G313" s="85" t="s">
        <v>2477</v>
      </c>
      <c r="H313" s="84" t="s">
        <v>2858</v>
      </c>
      <c r="I313" s="85" t="s">
        <v>3070</v>
      </c>
      <c r="J313" s="85" t="s">
        <v>3060</v>
      </c>
      <c r="K313" s="81">
        <v>25000</v>
      </c>
    </row>
    <row r="314" spans="1:11" ht="31.5" customHeight="1">
      <c r="A314" s="85">
        <v>312</v>
      </c>
      <c r="B314" s="85">
        <v>2815</v>
      </c>
      <c r="C314" s="85" t="s">
        <v>2131</v>
      </c>
      <c r="D314" s="85">
        <v>281536</v>
      </c>
      <c r="E314" s="85" t="s">
        <v>748</v>
      </c>
      <c r="F314" s="83">
        <v>28153601107</v>
      </c>
      <c r="G314" s="85" t="s">
        <v>2478</v>
      </c>
      <c r="H314" s="84" t="s">
        <v>2859</v>
      </c>
      <c r="I314" s="85" t="s">
        <v>3070</v>
      </c>
      <c r="J314" s="85" t="s">
        <v>3060</v>
      </c>
      <c r="K314" s="81">
        <v>25000</v>
      </c>
    </row>
    <row r="315" spans="1:11" ht="31.5" customHeight="1">
      <c r="A315" s="85">
        <v>313</v>
      </c>
      <c r="B315" s="85">
        <v>2815</v>
      </c>
      <c r="C315" s="85" t="s">
        <v>2131</v>
      </c>
      <c r="D315" s="85">
        <v>281536</v>
      </c>
      <c r="E315" s="85" t="s">
        <v>748</v>
      </c>
      <c r="F315" s="83">
        <v>28153601219</v>
      </c>
      <c r="G315" s="85" t="s">
        <v>2479</v>
      </c>
      <c r="H315" s="84" t="s">
        <v>2860</v>
      </c>
      <c r="I315" s="85" t="s">
        <v>3070</v>
      </c>
      <c r="J315" s="85" t="s">
        <v>3060</v>
      </c>
      <c r="K315" s="81">
        <v>25000</v>
      </c>
    </row>
    <row r="316" spans="1:11" ht="31.5" customHeight="1">
      <c r="A316" s="85">
        <v>314</v>
      </c>
      <c r="B316" s="85">
        <v>2815</v>
      </c>
      <c r="C316" s="85" t="s">
        <v>2131</v>
      </c>
      <c r="D316" s="85">
        <v>281536</v>
      </c>
      <c r="E316" s="85" t="s">
        <v>748</v>
      </c>
      <c r="F316" s="83">
        <v>28153601220</v>
      </c>
      <c r="G316" s="85" t="s">
        <v>2480</v>
      </c>
      <c r="H316" s="84" t="s">
        <v>2861</v>
      </c>
      <c r="I316" s="85" t="s">
        <v>3070</v>
      </c>
      <c r="J316" s="85" t="s">
        <v>3060</v>
      </c>
      <c r="K316" s="81">
        <v>25000</v>
      </c>
    </row>
    <row r="317" spans="1:11" ht="31.5" customHeight="1">
      <c r="A317" s="85">
        <v>315</v>
      </c>
      <c r="B317" s="85">
        <v>2815</v>
      </c>
      <c r="C317" s="85" t="s">
        <v>2131</v>
      </c>
      <c r="D317" s="85">
        <v>281536</v>
      </c>
      <c r="E317" s="85" t="s">
        <v>748</v>
      </c>
      <c r="F317" s="83">
        <v>28153601221</v>
      </c>
      <c r="G317" s="85" t="s">
        <v>2481</v>
      </c>
      <c r="H317" s="84" t="s">
        <v>2862</v>
      </c>
      <c r="I317" s="85" t="s">
        <v>3070</v>
      </c>
      <c r="J317" s="85" t="s">
        <v>3060</v>
      </c>
      <c r="K317" s="81">
        <v>25000</v>
      </c>
    </row>
    <row r="318" spans="1:11" ht="31.5" customHeight="1">
      <c r="A318" s="85">
        <v>316</v>
      </c>
      <c r="B318" s="85">
        <v>2815</v>
      </c>
      <c r="C318" s="85" t="s">
        <v>2131</v>
      </c>
      <c r="D318" s="85">
        <v>281536</v>
      </c>
      <c r="E318" s="85" t="s">
        <v>748</v>
      </c>
      <c r="F318" s="83">
        <v>28153601222</v>
      </c>
      <c r="G318" s="85" t="s">
        <v>2482</v>
      </c>
      <c r="H318" s="84" t="s">
        <v>2863</v>
      </c>
      <c r="I318" s="85" t="s">
        <v>3070</v>
      </c>
      <c r="J318" s="85" t="s">
        <v>3060</v>
      </c>
      <c r="K318" s="81">
        <v>25000</v>
      </c>
    </row>
    <row r="319" spans="1:11" ht="31.5" customHeight="1">
      <c r="A319" s="85">
        <v>317</v>
      </c>
      <c r="B319" s="85">
        <v>2815</v>
      </c>
      <c r="C319" s="85" t="s">
        <v>2131</v>
      </c>
      <c r="D319" s="85">
        <v>281536</v>
      </c>
      <c r="E319" s="85" t="s">
        <v>748</v>
      </c>
      <c r="F319" s="83">
        <v>28153601309</v>
      </c>
      <c r="G319" s="85" t="s">
        <v>2483</v>
      </c>
      <c r="H319" s="84" t="s">
        <v>2864</v>
      </c>
      <c r="I319" s="85" t="s">
        <v>3070</v>
      </c>
      <c r="J319" s="85" t="s">
        <v>3060</v>
      </c>
      <c r="K319" s="81">
        <v>25000</v>
      </c>
    </row>
    <row r="320" spans="1:11" ht="31.5" customHeight="1">
      <c r="A320" s="85">
        <v>318</v>
      </c>
      <c r="B320" s="85">
        <v>2815</v>
      </c>
      <c r="C320" s="85" t="s">
        <v>2131</v>
      </c>
      <c r="D320" s="85">
        <v>281536</v>
      </c>
      <c r="E320" s="85" t="s">
        <v>748</v>
      </c>
      <c r="F320" s="83">
        <v>28153601406</v>
      </c>
      <c r="G320" s="85" t="s">
        <v>2484</v>
      </c>
      <c r="H320" s="84" t="s">
        <v>2865</v>
      </c>
      <c r="I320" s="85" t="s">
        <v>3070</v>
      </c>
      <c r="J320" s="85" t="s">
        <v>3060</v>
      </c>
      <c r="K320" s="81">
        <v>25000</v>
      </c>
    </row>
    <row r="321" spans="1:11" ht="31.5" customHeight="1">
      <c r="A321" s="85">
        <v>319</v>
      </c>
      <c r="B321" s="85">
        <v>2815</v>
      </c>
      <c r="C321" s="85" t="s">
        <v>2131</v>
      </c>
      <c r="D321" s="85">
        <v>281536</v>
      </c>
      <c r="E321" s="85" t="s">
        <v>748</v>
      </c>
      <c r="F321" s="83">
        <v>28153601507</v>
      </c>
      <c r="G321" s="85" t="s">
        <v>2485</v>
      </c>
      <c r="H321" s="84" t="s">
        <v>2866</v>
      </c>
      <c r="I321" s="85" t="s">
        <v>3070</v>
      </c>
      <c r="J321" s="85" t="s">
        <v>3060</v>
      </c>
      <c r="K321" s="81">
        <v>25000</v>
      </c>
    </row>
    <row r="322" spans="1:11" ht="31.5" customHeight="1">
      <c r="A322" s="85">
        <v>320</v>
      </c>
      <c r="B322" s="85">
        <v>2815</v>
      </c>
      <c r="C322" s="85" t="s">
        <v>2131</v>
      </c>
      <c r="D322" s="85">
        <v>281536</v>
      </c>
      <c r="E322" s="85" t="s">
        <v>748</v>
      </c>
      <c r="F322" s="83">
        <v>28153601606</v>
      </c>
      <c r="G322" s="85" t="s">
        <v>2486</v>
      </c>
      <c r="H322" s="84" t="s">
        <v>2867</v>
      </c>
      <c r="I322" s="85" t="s">
        <v>3070</v>
      </c>
      <c r="J322" s="85" t="s">
        <v>3060</v>
      </c>
      <c r="K322" s="81">
        <v>25000</v>
      </c>
    </row>
    <row r="323" spans="1:11" ht="31.5" customHeight="1">
      <c r="A323" s="85">
        <v>321</v>
      </c>
      <c r="B323" s="85">
        <v>2815</v>
      </c>
      <c r="C323" s="85" t="s">
        <v>2131</v>
      </c>
      <c r="D323" s="85">
        <v>281536</v>
      </c>
      <c r="E323" s="85" t="s">
        <v>748</v>
      </c>
      <c r="F323" s="83">
        <v>28153690153</v>
      </c>
      <c r="G323" s="85" t="s">
        <v>2487</v>
      </c>
      <c r="H323" s="84" t="s">
        <v>2868</v>
      </c>
      <c r="I323" s="85" t="s">
        <v>3070</v>
      </c>
      <c r="J323" s="85" t="s">
        <v>3060</v>
      </c>
      <c r="K323" s="81">
        <v>25000</v>
      </c>
    </row>
    <row r="324" spans="1:11" ht="31.5" customHeight="1">
      <c r="A324" s="85">
        <v>322</v>
      </c>
      <c r="B324" s="85">
        <v>2815</v>
      </c>
      <c r="C324" s="85" t="s">
        <v>2131</v>
      </c>
      <c r="D324" s="85">
        <v>281536</v>
      </c>
      <c r="E324" s="85" t="s">
        <v>748</v>
      </c>
      <c r="F324" s="83">
        <v>28153690154</v>
      </c>
      <c r="G324" s="85" t="s">
        <v>2488</v>
      </c>
      <c r="H324" s="84" t="s">
        <v>2869</v>
      </c>
      <c r="I324" s="85" t="s">
        <v>3070</v>
      </c>
      <c r="J324" s="85" t="s">
        <v>3060</v>
      </c>
      <c r="K324" s="81">
        <v>25000</v>
      </c>
    </row>
    <row r="325" spans="1:11" ht="31.5" customHeight="1">
      <c r="A325" s="85">
        <v>323</v>
      </c>
      <c r="B325" s="85">
        <v>2815</v>
      </c>
      <c r="C325" s="85" t="s">
        <v>2131</v>
      </c>
      <c r="D325" s="85">
        <v>281536</v>
      </c>
      <c r="E325" s="85" t="s">
        <v>748</v>
      </c>
      <c r="F325" s="83">
        <v>28153690155</v>
      </c>
      <c r="G325" s="85" t="s">
        <v>2489</v>
      </c>
      <c r="H325" s="84" t="s">
        <v>2870</v>
      </c>
      <c r="I325" s="85" t="s">
        <v>3070</v>
      </c>
      <c r="J325" s="85" t="s">
        <v>3060</v>
      </c>
      <c r="K325" s="81">
        <v>25000</v>
      </c>
    </row>
    <row r="326" spans="1:11" ht="31.5" customHeight="1">
      <c r="A326" s="85">
        <v>324</v>
      </c>
      <c r="B326" s="85">
        <v>2815</v>
      </c>
      <c r="C326" s="85" t="s">
        <v>2131</v>
      </c>
      <c r="D326" s="85">
        <v>281536</v>
      </c>
      <c r="E326" s="85" t="s">
        <v>748</v>
      </c>
      <c r="F326" s="83">
        <v>28153690156</v>
      </c>
      <c r="G326" s="85" t="s">
        <v>2490</v>
      </c>
      <c r="H326" s="84" t="s">
        <v>2871</v>
      </c>
      <c r="I326" s="85" t="s">
        <v>3070</v>
      </c>
      <c r="J326" s="85" t="s">
        <v>3060</v>
      </c>
      <c r="K326" s="81">
        <v>25000</v>
      </c>
    </row>
    <row r="327" spans="1:11" ht="31.5" customHeight="1">
      <c r="A327" s="85">
        <v>325</v>
      </c>
      <c r="B327" s="85">
        <v>2815</v>
      </c>
      <c r="C327" s="85" t="s">
        <v>2131</v>
      </c>
      <c r="D327" s="85">
        <v>281536</v>
      </c>
      <c r="E327" s="85" t="s">
        <v>748</v>
      </c>
      <c r="F327" s="83">
        <v>28153690157</v>
      </c>
      <c r="G327" s="85" t="s">
        <v>2491</v>
      </c>
      <c r="H327" s="84" t="s">
        <v>2872</v>
      </c>
      <c r="I327" s="85" t="s">
        <v>3074</v>
      </c>
      <c r="J327" s="85" t="s">
        <v>3075</v>
      </c>
      <c r="K327" s="81">
        <v>25000</v>
      </c>
    </row>
    <row r="328" spans="1:11" ht="31.5" customHeight="1">
      <c r="A328" s="85">
        <v>326</v>
      </c>
      <c r="B328" s="85">
        <v>2815</v>
      </c>
      <c r="C328" s="85" t="s">
        <v>2131</v>
      </c>
      <c r="D328" s="85">
        <v>281536</v>
      </c>
      <c r="E328" s="85" t="s">
        <v>748</v>
      </c>
      <c r="F328" s="83">
        <v>28153690168</v>
      </c>
      <c r="G328" s="85" t="s">
        <v>2492</v>
      </c>
      <c r="H328" s="84" t="s">
        <v>2873</v>
      </c>
      <c r="I328" s="85" t="s">
        <v>3070</v>
      </c>
      <c r="J328" s="85" t="s">
        <v>3060</v>
      </c>
      <c r="K328" s="81">
        <v>25000</v>
      </c>
    </row>
    <row r="329" spans="1:11" ht="31.5" customHeight="1">
      <c r="A329" s="85">
        <v>327</v>
      </c>
      <c r="B329" s="85">
        <v>2815</v>
      </c>
      <c r="C329" s="85" t="s">
        <v>2131</v>
      </c>
      <c r="D329" s="85">
        <v>281537</v>
      </c>
      <c r="E329" s="85" t="s">
        <v>2493</v>
      </c>
      <c r="F329" s="83">
        <v>28153700205</v>
      </c>
      <c r="G329" s="85" t="s">
        <v>2494</v>
      </c>
      <c r="H329" s="84" t="s">
        <v>2874</v>
      </c>
      <c r="I329" s="85" t="s">
        <v>3070</v>
      </c>
      <c r="J329" s="85" t="s">
        <v>3060</v>
      </c>
      <c r="K329" s="81">
        <v>25000</v>
      </c>
    </row>
    <row r="330" spans="1:11" ht="31.5" customHeight="1">
      <c r="A330" s="85">
        <v>328</v>
      </c>
      <c r="B330" s="85">
        <v>2815</v>
      </c>
      <c r="C330" s="85" t="s">
        <v>2131</v>
      </c>
      <c r="D330" s="85">
        <v>281537</v>
      </c>
      <c r="E330" s="85" t="s">
        <v>2493</v>
      </c>
      <c r="F330" s="83">
        <v>28153700406</v>
      </c>
      <c r="G330" s="85" t="s">
        <v>2495</v>
      </c>
      <c r="H330" s="84" t="s">
        <v>2875</v>
      </c>
      <c r="I330" s="85" t="s">
        <v>3070</v>
      </c>
      <c r="J330" s="85" t="s">
        <v>3060</v>
      </c>
      <c r="K330" s="81">
        <v>25000</v>
      </c>
    </row>
    <row r="331" spans="1:11" ht="31.5" customHeight="1">
      <c r="A331" s="85">
        <v>329</v>
      </c>
      <c r="B331" s="85">
        <v>2815</v>
      </c>
      <c r="C331" s="85" t="s">
        <v>2131</v>
      </c>
      <c r="D331" s="85">
        <v>281537</v>
      </c>
      <c r="E331" s="85" t="s">
        <v>2493</v>
      </c>
      <c r="F331" s="83">
        <v>28153700703</v>
      </c>
      <c r="G331" s="85" t="s">
        <v>2496</v>
      </c>
      <c r="H331" s="84" t="s">
        <v>2876</v>
      </c>
      <c r="I331" s="85" t="s">
        <v>3074</v>
      </c>
      <c r="J331" s="85" t="s">
        <v>3075</v>
      </c>
      <c r="K331" s="81">
        <v>25000</v>
      </c>
    </row>
    <row r="332" spans="1:11" ht="31.5" customHeight="1">
      <c r="A332" s="85">
        <v>330</v>
      </c>
      <c r="B332" s="85">
        <v>2815</v>
      </c>
      <c r="C332" s="85" t="s">
        <v>2131</v>
      </c>
      <c r="D332" s="85">
        <v>281537</v>
      </c>
      <c r="E332" s="85" t="s">
        <v>2493</v>
      </c>
      <c r="F332" s="83">
        <v>28153700805</v>
      </c>
      <c r="G332" s="85" t="s">
        <v>2497</v>
      </c>
      <c r="H332" s="84" t="s">
        <v>2877</v>
      </c>
      <c r="I332" s="85" t="s">
        <v>3070</v>
      </c>
      <c r="J332" s="85" t="s">
        <v>3060</v>
      </c>
      <c r="K332" s="81">
        <v>25000</v>
      </c>
    </row>
    <row r="333" spans="1:11" ht="31.5" customHeight="1">
      <c r="A333" s="85">
        <v>331</v>
      </c>
      <c r="B333" s="85">
        <v>2815</v>
      </c>
      <c r="C333" s="85" t="s">
        <v>2131</v>
      </c>
      <c r="D333" s="85">
        <v>281537</v>
      </c>
      <c r="E333" s="85" t="s">
        <v>2493</v>
      </c>
      <c r="F333" s="83">
        <v>28153700905</v>
      </c>
      <c r="G333" s="85" t="s">
        <v>2498</v>
      </c>
      <c r="H333" s="84" t="s">
        <v>2878</v>
      </c>
      <c r="I333" s="85" t="s">
        <v>3070</v>
      </c>
      <c r="J333" s="85" t="s">
        <v>3060</v>
      </c>
      <c r="K333" s="81">
        <v>25000</v>
      </c>
    </row>
    <row r="334" spans="1:11" ht="31.5" customHeight="1">
      <c r="A334" s="85">
        <v>332</v>
      </c>
      <c r="B334" s="85">
        <v>2815</v>
      </c>
      <c r="C334" s="85" t="s">
        <v>2131</v>
      </c>
      <c r="D334" s="85">
        <v>281537</v>
      </c>
      <c r="E334" s="85" t="s">
        <v>2493</v>
      </c>
      <c r="F334" s="83">
        <v>28153701003</v>
      </c>
      <c r="G334" s="85" t="s">
        <v>2499</v>
      </c>
      <c r="H334" s="84" t="s">
        <v>2879</v>
      </c>
      <c r="I334" s="85" t="s">
        <v>3074</v>
      </c>
      <c r="J334" s="85" t="s">
        <v>3075</v>
      </c>
      <c r="K334" s="81">
        <v>25000</v>
      </c>
    </row>
    <row r="335" spans="1:11" ht="31.5" customHeight="1">
      <c r="A335" s="85">
        <v>333</v>
      </c>
      <c r="B335" s="85">
        <v>2815</v>
      </c>
      <c r="C335" s="85" t="s">
        <v>2131</v>
      </c>
      <c r="D335" s="85">
        <v>281537</v>
      </c>
      <c r="E335" s="85" t="s">
        <v>2493</v>
      </c>
      <c r="F335" s="83">
        <v>28153701107</v>
      </c>
      <c r="G335" s="85" t="s">
        <v>2500</v>
      </c>
      <c r="H335" s="84" t="s">
        <v>2880</v>
      </c>
      <c r="I335" s="85" t="s">
        <v>3070</v>
      </c>
      <c r="J335" s="85" t="s">
        <v>3060</v>
      </c>
      <c r="K335" s="81">
        <v>25000</v>
      </c>
    </row>
    <row r="336" spans="1:11" ht="31.5" customHeight="1">
      <c r="A336" s="85">
        <v>334</v>
      </c>
      <c r="B336" s="85">
        <v>2815</v>
      </c>
      <c r="C336" s="85" t="s">
        <v>2131</v>
      </c>
      <c r="D336" s="85">
        <v>281537</v>
      </c>
      <c r="E336" s="85" t="s">
        <v>2493</v>
      </c>
      <c r="F336" s="83">
        <v>28153701203</v>
      </c>
      <c r="G336" s="85" t="s">
        <v>2501</v>
      </c>
      <c r="H336" s="84" t="s">
        <v>2881</v>
      </c>
      <c r="I336" s="85" t="s">
        <v>3074</v>
      </c>
      <c r="J336" s="85" t="s">
        <v>3075</v>
      </c>
      <c r="K336" s="81">
        <v>25000</v>
      </c>
    </row>
    <row r="337" spans="1:11" ht="31.5" customHeight="1">
      <c r="A337" s="85">
        <v>335</v>
      </c>
      <c r="B337" s="85">
        <v>2815</v>
      </c>
      <c r="C337" s="85" t="s">
        <v>2131</v>
      </c>
      <c r="D337" s="85">
        <v>281537</v>
      </c>
      <c r="E337" s="85" t="s">
        <v>2493</v>
      </c>
      <c r="F337" s="83">
        <v>28153701304</v>
      </c>
      <c r="G337" s="85" t="s">
        <v>2502</v>
      </c>
      <c r="H337" s="84" t="s">
        <v>2882</v>
      </c>
      <c r="I337" s="85" t="s">
        <v>3070</v>
      </c>
      <c r="J337" s="85" t="s">
        <v>3060</v>
      </c>
      <c r="K337" s="81">
        <v>25000</v>
      </c>
    </row>
    <row r="338" spans="1:11" ht="31.5" customHeight="1">
      <c r="A338" s="85">
        <v>336</v>
      </c>
      <c r="B338" s="85">
        <v>2815</v>
      </c>
      <c r="C338" s="85" t="s">
        <v>2131</v>
      </c>
      <c r="D338" s="85">
        <v>281537</v>
      </c>
      <c r="E338" s="85" t="s">
        <v>2493</v>
      </c>
      <c r="F338" s="83">
        <v>28153701406</v>
      </c>
      <c r="G338" s="85" t="s">
        <v>2503</v>
      </c>
      <c r="H338" s="84" t="s">
        <v>2883</v>
      </c>
      <c r="I338" s="85" t="s">
        <v>3070</v>
      </c>
      <c r="J338" s="85" t="s">
        <v>3060</v>
      </c>
      <c r="K338" s="81">
        <v>25000</v>
      </c>
    </row>
    <row r="339" spans="1:11" ht="31.5" customHeight="1">
      <c r="A339" s="85">
        <v>337</v>
      </c>
      <c r="B339" s="85">
        <v>2815</v>
      </c>
      <c r="C339" s="85" t="s">
        <v>2131</v>
      </c>
      <c r="D339" s="85">
        <v>281538</v>
      </c>
      <c r="E339" s="85" t="s">
        <v>2504</v>
      </c>
      <c r="F339" s="83">
        <v>28153800102</v>
      </c>
      <c r="G339" s="85" t="s">
        <v>2505</v>
      </c>
      <c r="H339" s="84" t="s">
        <v>2884</v>
      </c>
      <c r="I339" s="85" t="s">
        <v>3076</v>
      </c>
      <c r="J339" s="85" t="s">
        <v>3077</v>
      </c>
      <c r="K339" s="81">
        <v>25000</v>
      </c>
    </row>
    <row r="340" spans="1:11" ht="31.5" customHeight="1">
      <c r="A340" s="85">
        <v>338</v>
      </c>
      <c r="B340" s="85">
        <v>2815</v>
      </c>
      <c r="C340" s="85" t="s">
        <v>2131</v>
      </c>
      <c r="D340" s="85">
        <v>281538</v>
      </c>
      <c r="E340" s="85" t="s">
        <v>2504</v>
      </c>
      <c r="F340" s="83">
        <v>28153800310</v>
      </c>
      <c r="G340" s="85" t="s">
        <v>2506</v>
      </c>
      <c r="H340" s="84" t="s">
        <v>2885</v>
      </c>
      <c r="I340" s="85" t="s">
        <v>3076</v>
      </c>
      <c r="J340" s="85" t="s">
        <v>3077</v>
      </c>
      <c r="K340" s="81">
        <v>25000</v>
      </c>
    </row>
    <row r="341" spans="1:11" ht="31.5" customHeight="1">
      <c r="A341" s="85">
        <v>339</v>
      </c>
      <c r="B341" s="85">
        <v>2815</v>
      </c>
      <c r="C341" s="85" t="s">
        <v>2131</v>
      </c>
      <c r="D341" s="85">
        <v>281538</v>
      </c>
      <c r="E341" s="85" t="s">
        <v>2504</v>
      </c>
      <c r="F341" s="83">
        <v>28153800611</v>
      </c>
      <c r="G341" s="85" t="s">
        <v>2507</v>
      </c>
      <c r="H341" s="84" t="s">
        <v>2886</v>
      </c>
      <c r="I341" s="85" t="s">
        <v>3078</v>
      </c>
      <c r="J341" s="85" t="s">
        <v>3079</v>
      </c>
      <c r="K341" s="81">
        <v>25000</v>
      </c>
    </row>
    <row r="342" spans="1:11" ht="31.5" customHeight="1">
      <c r="A342" s="85">
        <v>340</v>
      </c>
      <c r="B342" s="85">
        <v>2815</v>
      </c>
      <c r="C342" s="85" t="s">
        <v>2131</v>
      </c>
      <c r="D342" s="85">
        <v>281538</v>
      </c>
      <c r="E342" s="85" t="s">
        <v>2504</v>
      </c>
      <c r="F342" s="83">
        <v>28153800811</v>
      </c>
      <c r="G342" s="85" t="s">
        <v>2508</v>
      </c>
      <c r="H342" s="84" t="s">
        <v>2887</v>
      </c>
      <c r="I342" s="85" t="s">
        <v>3080</v>
      </c>
      <c r="J342" s="85" t="s">
        <v>3081</v>
      </c>
      <c r="K342" s="81">
        <v>25000</v>
      </c>
    </row>
    <row r="343" spans="1:11" ht="31.5" customHeight="1">
      <c r="A343" s="85">
        <v>341</v>
      </c>
      <c r="B343" s="85">
        <v>2815</v>
      </c>
      <c r="C343" s="85" t="s">
        <v>2131</v>
      </c>
      <c r="D343" s="85">
        <v>281538</v>
      </c>
      <c r="E343" s="85" t="s">
        <v>2504</v>
      </c>
      <c r="F343" s="83">
        <v>28153801019</v>
      </c>
      <c r="G343" s="85" t="s">
        <v>2509</v>
      </c>
      <c r="H343" s="84" t="s">
        <v>2888</v>
      </c>
      <c r="I343" s="85" t="s">
        <v>3080</v>
      </c>
      <c r="J343" s="85" t="s">
        <v>3081</v>
      </c>
      <c r="K343" s="81">
        <v>25000</v>
      </c>
    </row>
    <row r="344" spans="1:11" ht="31.5" customHeight="1">
      <c r="A344" s="85">
        <v>342</v>
      </c>
      <c r="B344" s="85">
        <v>2815</v>
      </c>
      <c r="C344" s="85" t="s">
        <v>2131</v>
      </c>
      <c r="D344" s="85">
        <v>281538</v>
      </c>
      <c r="E344" s="85" t="s">
        <v>2504</v>
      </c>
      <c r="F344" s="83">
        <v>28153801104</v>
      </c>
      <c r="G344" s="85" t="s">
        <v>2510</v>
      </c>
      <c r="H344" s="84" t="s">
        <v>2889</v>
      </c>
      <c r="I344" s="85" t="s">
        <v>3080</v>
      </c>
      <c r="J344" s="85" t="s">
        <v>3081</v>
      </c>
      <c r="K344" s="81">
        <v>25000</v>
      </c>
    </row>
    <row r="345" spans="1:11" ht="31.5" customHeight="1">
      <c r="A345" s="85">
        <v>343</v>
      </c>
      <c r="B345" s="85">
        <v>2815</v>
      </c>
      <c r="C345" s="85" t="s">
        <v>2131</v>
      </c>
      <c r="D345" s="85">
        <v>281539</v>
      </c>
      <c r="E345" s="85" t="s">
        <v>2511</v>
      </c>
      <c r="F345" s="83">
        <v>28153900402</v>
      </c>
      <c r="G345" s="85" t="s">
        <v>2512</v>
      </c>
      <c r="H345" s="84" t="s">
        <v>2890</v>
      </c>
      <c r="I345" s="85" t="s">
        <v>3057</v>
      </c>
      <c r="J345" s="85" t="s">
        <v>3058</v>
      </c>
      <c r="K345" s="81">
        <v>25000</v>
      </c>
    </row>
    <row r="346" spans="1:11" ht="31.5" customHeight="1">
      <c r="A346" s="85">
        <v>344</v>
      </c>
      <c r="B346" s="85">
        <v>2815</v>
      </c>
      <c r="C346" s="85" t="s">
        <v>2131</v>
      </c>
      <c r="D346" s="85">
        <v>281539</v>
      </c>
      <c r="E346" s="85" t="s">
        <v>2511</v>
      </c>
      <c r="F346" s="83">
        <v>28153900512</v>
      </c>
      <c r="G346" s="85" t="s">
        <v>2513</v>
      </c>
      <c r="H346" s="84" t="s">
        <v>2891</v>
      </c>
      <c r="I346" s="85" t="s">
        <v>3057</v>
      </c>
      <c r="J346" s="85" t="s">
        <v>3058</v>
      </c>
      <c r="K346" s="81">
        <v>25000</v>
      </c>
    </row>
    <row r="347" spans="1:11" ht="31.5" customHeight="1">
      <c r="A347" s="85">
        <v>345</v>
      </c>
      <c r="B347" s="85">
        <v>2815</v>
      </c>
      <c r="C347" s="85" t="s">
        <v>2131</v>
      </c>
      <c r="D347" s="85">
        <v>281539</v>
      </c>
      <c r="E347" s="85" t="s">
        <v>2511</v>
      </c>
      <c r="F347" s="83">
        <v>28153900606</v>
      </c>
      <c r="G347" s="85" t="s">
        <v>2514</v>
      </c>
      <c r="H347" s="84" t="s">
        <v>2892</v>
      </c>
      <c r="I347" s="85" t="s">
        <v>3082</v>
      </c>
      <c r="J347" s="85" t="s">
        <v>3077</v>
      </c>
      <c r="K347" s="81">
        <v>25000</v>
      </c>
    </row>
    <row r="348" spans="1:11" ht="31.5" customHeight="1">
      <c r="A348" s="85">
        <v>346</v>
      </c>
      <c r="B348" s="85">
        <v>2815</v>
      </c>
      <c r="C348" s="85" t="s">
        <v>2131</v>
      </c>
      <c r="D348" s="85">
        <v>281539</v>
      </c>
      <c r="E348" s="85" t="s">
        <v>2511</v>
      </c>
      <c r="F348" s="83">
        <v>28153900707</v>
      </c>
      <c r="G348" s="85" t="s">
        <v>2515</v>
      </c>
      <c r="H348" s="84" t="s">
        <v>2893</v>
      </c>
      <c r="I348" s="85" t="s">
        <v>3082</v>
      </c>
      <c r="J348" s="85" t="s">
        <v>3077</v>
      </c>
      <c r="K348" s="81">
        <v>25000</v>
      </c>
    </row>
    <row r="349" spans="1:11" ht="31.5" customHeight="1">
      <c r="A349" s="85">
        <v>347</v>
      </c>
      <c r="B349" s="85">
        <v>2815</v>
      </c>
      <c r="C349" s="85" t="s">
        <v>2131</v>
      </c>
      <c r="D349" s="85">
        <v>281539</v>
      </c>
      <c r="E349" s="85" t="s">
        <v>2511</v>
      </c>
      <c r="F349" s="83">
        <v>28153900904</v>
      </c>
      <c r="G349" s="85" t="s">
        <v>2516</v>
      </c>
      <c r="H349" s="84" t="s">
        <v>2894</v>
      </c>
      <c r="I349" s="85" t="s">
        <v>3083</v>
      </c>
      <c r="J349" s="85" t="s">
        <v>3084</v>
      </c>
      <c r="K349" s="81">
        <v>25000</v>
      </c>
    </row>
    <row r="350" spans="1:11" ht="31.5" customHeight="1">
      <c r="A350" s="85">
        <v>348</v>
      </c>
      <c r="B350" s="85">
        <v>2815</v>
      </c>
      <c r="C350" s="85" t="s">
        <v>2131</v>
      </c>
      <c r="D350" s="85">
        <v>281539</v>
      </c>
      <c r="E350" s="85" t="s">
        <v>2511</v>
      </c>
      <c r="F350" s="83">
        <v>28153901204</v>
      </c>
      <c r="G350" s="85" t="s">
        <v>2517</v>
      </c>
      <c r="H350" s="84">
        <v>33716226477</v>
      </c>
      <c r="I350" s="85" t="s">
        <v>3083</v>
      </c>
      <c r="J350" s="85" t="s">
        <v>3084</v>
      </c>
      <c r="K350" s="81">
        <v>25000</v>
      </c>
    </row>
    <row r="351" spans="1:11" ht="31.5" customHeight="1">
      <c r="A351" s="85">
        <v>349</v>
      </c>
      <c r="B351" s="85">
        <v>2815</v>
      </c>
      <c r="C351" s="85" t="s">
        <v>2131</v>
      </c>
      <c r="D351" s="85">
        <v>281539</v>
      </c>
      <c r="E351" s="85" t="s">
        <v>2511</v>
      </c>
      <c r="F351" s="83">
        <v>28153901306</v>
      </c>
      <c r="G351" s="85" t="s">
        <v>2518</v>
      </c>
      <c r="H351" s="84" t="s">
        <v>2895</v>
      </c>
      <c r="I351" s="85" t="s">
        <v>3083</v>
      </c>
      <c r="J351" s="85" t="s">
        <v>3085</v>
      </c>
      <c r="K351" s="81">
        <v>25000</v>
      </c>
    </row>
    <row r="352" spans="1:11" ht="31.5" customHeight="1">
      <c r="A352" s="85">
        <v>350</v>
      </c>
      <c r="B352" s="85">
        <v>2815</v>
      </c>
      <c r="C352" s="85" t="s">
        <v>2131</v>
      </c>
      <c r="D352" s="85">
        <v>281540</v>
      </c>
      <c r="E352" s="85" t="s">
        <v>2519</v>
      </c>
      <c r="F352" s="83">
        <v>28154000204</v>
      </c>
      <c r="G352" s="85" t="s">
        <v>2520</v>
      </c>
      <c r="H352" s="84" t="s">
        <v>2896</v>
      </c>
      <c r="I352" s="85" t="s">
        <v>3086</v>
      </c>
      <c r="J352" s="85" t="s">
        <v>3087</v>
      </c>
      <c r="K352" s="81">
        <v>25000</v>
      </c>
    </row>
    <row r="353" spans="1:11" ht="31.5" customHeight="1">
      <c r="A353" s="85">
        <v>351</v>
      </c>
      <c r="B353" s="85">
        <v>2815</v>
      </c>
      <c r="C353" s="85" t="s">
        <v>2131</v>
      </c>
      <c r="D353" s="85">
        <v>281540</v>
      </c>
      <c r="E353" s="85" t="s">
        <v>2519</v>
      </c>
      <c r="F353" s="83">
        <v>28154000310</v>
      </c>
      <c r="G353" s="85" t="s">
        <v>2521</v>
      </c>
      <c r="H353" s="84" t="s">
        <v>2897</v>
      </c>
      <c r="I353" s="85" t="s">
        <v>3086</v>
      </c>
      <c r="J353" s="85" t="s">
        <v>3087</v>
      </c>
      <c r="K353" s="81">
        <v>25000</v>
      </c>
    </row>
    <row r="354" spans="1:11" ht="31.5" customHeight="1">
      <c r="A354" s="85">
        <v>352</v>
      </c>
      <c r="B354" s="85">
        <v>2815</v>
      </c>
      <c r="C354" s="85" t="s">
        <v>2131</v>
      </c>
      <c r="D354" s="85">
        <v>281540</v>
      </c>
      <c r="E354" s="85" t="s">
        <v>2519</v>
      </c>
      <c r="F354" s="83">
        <v>28154000405</v>
      </c>
      <c r="G354" s="85" t="s">
        <v>2522</v>
      </c>
      <c r="H354" s="84" t="s">
        <v>2898</v>
      </c>
      <c r="I354" s="85" t="s">
        <v>3086</v>
      </c>
      <c r="J354" s="85" t="s">
        <v>3087</v>
      </c>
      <c r="K354" s="81">
        <v>25000</v>
      </c>
    </row>
    <row r="355" spans="1:11" ht="31.5" customHeight="1">
      <c r="A355" s="85">
        <v>353</v>
      </c>
      <c r="B355" s="85">
        <v>2815</v>
      </c>
      <c r="C355" s="85" t="s">
        <v>2131</v>
      </c>
      <c r="D355" s="85">
        <v>281540</v>
      </c>
      <c r="E355" s="85" t="s">
        <v>2519</v>
      </c>
      <c r="F355" s="83">
        <v>28154000815</v>
      </c>
      <c r="G355" s="85" t="s">
        <v>2453</v>
      </c>
      <c r="H355" s="84" t="s">
        <v>2899</v>
      </c>
      <c r="I355" s="85" t="s">
        <v>3086</v>
      </c>
      <c r="J355" s="85" t="s">
        <v>3087</v>
      </c>
      <c r="K355" s="81">
        <v>25000</v>
      </c>
    </row>
    <row r="356" spans="1:11" ht="31.5" customHeight="1">
      <c r="A356" s="85">
        <v>354</v>
      </c>
      <c r="B356" s="85">
        <v>2815</v>
      </c>
      <c r="C356" s="85" t="s">
        <v>2131</v>
      </c>
      <c r="D356" s="85">
        <v>281540</v>
      </c>
      <c r="E356" s="85" t="s">
        <v>2519</v>
      </c>
      <c r="F356" s="83">
        <v>28154001105</v>
      </c>
      <c r="G356" s="85" t="s">
        <v>2523</v>
      </c>
      <c r="H356" s="84" t="s">
        <v>2900</v>
      </c>
      <c r="I356" s="85" t="s">
        <v>3086</v>
      </c>
      <c r="J356" s="85" t="s">
        <v>3087</v>
      </c>
      <c r="K356" s="81">
        <v>25000</v>
      </c>
    </row>
    <row r="357" spans="1:11" ht="31.5" customHeight="1">
      <c r="A357" s="85">
        <v>355</v>
      </c>
      <c r="B357" s="85">
        <v>2815</v>
      </c>
      <c r="C357" s="85" t="s">
        <v>2131</v>
      </c>
      <c r="D357" s="85">
        <v>281541</v>
      </c>
      <c r="E357" s="85" t="s">
        <v>2524</v>
      </c>
      <c r="F357" s="83">
        <v>28154100120</v>
      </c>
      <c r="G357" s="85" t="s">
        <v>2525</v>
      </c>
      <c r="H357" s="84" t="s">
        <v>2901</v>
      </c>
      <c r="I357" s="85" t="s">
        <v>3088</v>
      </c>
      <c r="J357" s="85" t="s">
        <v>3089</v>
      </c>
      <c r="K357" s="81">
        <v>25000</v>
      </c>
    </row>
    <row r="358" spans="1:11" ht="31.5" customHeight="1">
      <c r="A358" s="85">
        <v>356</v>
      </c>
      <c r="B358" s="85">
        <v>2815</v>
      </c>
      <c r="C358" s="85" t="s">
        <v>2131</v>
      </c>
      <c r="D358" s="85">
        <v>281541</v>
      </c>
      <c r="E358" s="85" t="s">
        <v>2524</v>
      </c>
      <c r="F358" s="83">
        <v>28154100208</v>
      </c>
      <c r="G358" s="85" t="s">
        <v>2526</v>
      </c>
      <c r="H358" s="84" t="s">
        <v>2902</v>
      </c>
      <c r="I358" s="85" t="s">
        <v>3090</v>
      </c>
      <c r="J358" s="85" t="s">
        <v>3091</v>
      </c>
      <c r="K358" s="81">
        <v>25000</v>
      </c>
    </row>
    <row r="359" spans="1:11" ht="31.5" customHeight="1">
      <c r="A359" s="85">
        <v>357</v>
      </c>
      <c r="B359" s="85">
        <v>2815</v>
      </c>
      <c r="C359" s="85" t="s">
        <v>2131</v>
      </c>
      <c r="D359" s="85">
        <v>281541</v>
      </c>
      <c r="E359" s="85" t="s">
        <v>2524</v>
      </c>
      <c r="F359" s="83">
        <v>28154100405</v>
      </c>
      <c r="G359" s="85" t="s">
        <v>2527</v>
      </c>
      <c r="H359" s="84" t="s">
        <v>2903</v>
      </c>
      <c r="I359" s="85" t="s">
        <v>3090</v>
      </c>
      <c r="J359" s="85" t="s">
        <v>3091</v>
      </c>
      <c r="K359" s="81">
        <v>25000</v>
      </c>
    </row>
    <row r="360" spans="1:11" ht="31.5" customHeight="1">
      <c r="A360" s="85">
        <v>358</v>
      </c>
      <c r="B360" s="85">
        <v>2815</v>
      </c>
      <c r="C360" s="85" t="s">
        <v>2131</v>
      </c>
      <c r="D360" s="85">
        <v>281541</v>
      </c>
      <c r="E360" s="85" t="s">
        <v>2524</v>
      </c>
      <c r="F360" s="83">
        <v>28154100604</v>
      </c>
      <c r="G360" s="85" t="s">
        <v>2528</v>
      </c>
      <c r="H360" s="84" t="s">
        <v>2904</v>
      </c>
      <c r="I360" s="85" t="s">
        <v>3088</v>
      </c>
      <c r="J360" s="85" t="s">
        <v>3089</v>
      </c>
      <c r="K360" s="81">
        <v>25000</v>
      </c>
    </row>
    <row r="361" spans="1:11" ht="31.5" customHeight="1">
      <c r="A361" s="85">
        <v>359</v>
      </c>
      <c r="B361" s="85">
        <v>2815</v>
      </c>
      <c r="C361" s="85" t="s">
        <v>2131</v>
      </c>
      <c r="D361" s="85">
        <v>281541</v>
      </c>
      <c r="E361" s="85" t="s">
        <v>2524</v>
      </c>
      <c r="F361" s="83">
        <v>28154100707</v>
      </c>
      <c r="G361" s="85" t="s">
        <v>2529</v>
      </c>
      <c r="H361" s="84" t="s">
        <v>2905</v>
      </c>
      <c r="I361" s="85" t="s">
        <v>3088</v>
      </c>
      <c r="J361" s="85" t="s">
        <v>3089</v>
      </c>
      <c r="K361" s="81">
        <v>25000</v>
      </c>
    </row>
    <row r="362" spans="1:11" ht="31.5" customHeight="1">
      <c r="A362" s="85">
        <v>360</v>
      </c>
      <c r="B362" s="85">
        <v>2815</v>
      </c>
      <c r="C362" s="85" t="s">
        <v>2131</v>
      </c>
      <c r="D362" s="85">
        <v>281541</v>
      </c>
      <c r="E362" s="85" t="s">
        <v>2524</v>
      </c>
      <c r="F362" s="83">
        <v>28154100812</v>
      </c>
      <c r="G362" s="85" t="s">
        <v>2530</v>
      </c>
      <c r="H362" s="84" t="s">
        <v>2906</v>
      </c>
      <c r="I362" s="85" t="s">
        <v>3088</v>
      </c>
      <c r="J362" s="85" t="s">
        <v>3089</v>
      </c>
      <c r="K362" s="81">
        <v>25000</v>
      </c>
    </row>
    <row r="363" spans="1:11" ht="31.5" customHeight="1">
      <c r="A363" s="85">
        <v>361</v>
      </c>
      <c r="B363" s="85">
        <v>2815</v>
      </c>
      <c r="C363" s="85" t="s">
        <v>2131</v>
      </c>
      <c r="D363" s="85">
        <v>281541</v>
      </c>
      <c r="E363" s="85" t="s">
        <v>2524</v>
      </c>
      <c r="F363" s="83">
        <v>28154100910</v>
      </c>
      <c r="G363" s="85" t="s">
        <v>2531</v>
      </c>
      <c r="H363" s="84" t="s">
        <v>2907</v>
      </c>
      <c r="I363" s="85" t="s">
        <v>3090</v>
      </c>
      <c r="J363" s="85" t="s">
        <v>3091</v>
      </c>
      <c r="K363" s="81">
        <v>25000</v>
      </c>
    </row>
    <row r="364" spans="1:11" ht="31.5" customHeight="1">
      <c r="A364" s="85">
        <v>362</v>
      </c>
      <c r="B364" s="85">
        <v>2815</v>
      </c>
      <c r="C364" s="85" t="s">
        <v>2131</v>
      </c>
      <c r="D364" s="85">
        <v>281541</v>
      </c>
      <c r="E364" s="85" t="s">
        <v>2524</v>
      </c>
      <c r="F364" s="83">
        <v>28154101008</v>
      </c>
      <c r="G364" s="85" t="s">
        <v>2532</v>
      </c>
      <c r="H364" s="84" t="s">
        <v>2908</v>
      </c>
      <c r="I364" s="85" t="s">
        <v>3090</v>
      </c>
      <c r="J364" s="85" t="s">
        <v>3091</v>
      </c>
      <c r="K364" s="81">
        <v>25000</v>
      </c>
    </row>
    <row r="365" spans="1:11" ht="31.5" customHeight="1">
      <c r="A365" s="85">
        <v>363</v>
      </c>
      <c r="B365" s="85">
        <v>2815</v>
      </c>
      <c r="C365" s="85" t="s">
        <v>2131</v>
      </c>
      <c r="D365" s="85">
        <v>281542</v>
      </c>
      <c r="E365" s="85" t="s">
        <v>2533</v>
      </c>
      <c r="F365" s="83">
        <v>28154200107</v>
      </c>
      <c r="G365" s="85" t="s">
        <v>2534</v>
      </c>
      <c r="H365" s="84" t="s">
        <v>2909</v>
      </c>
      <c r="I365" s="85" t="s">
        <v>3083</v>
      </c>
      <c r="J365" s="85" t="s">
        <v>3085</v>
      </c>
      <c r="K365" s="81">
        <v>25000</v>
      </c>
    </row>
    <row r="366" spans="1:11" ht="31.5" customHeight="1">
      <c r="A366" s="85">
        <v>364</v>
      </c>
      <c r="B366" s="85">
        <v>2815</v>
      </c>
      <c r="C366" s="85" t="s">
        <v>2131</v>
      </c>
      <c r="D366" s="85">
        <v>281542</v>
      </c>
      <c r="E366" s="85" t="s">
        <v>2533</v>
      </c>
      <c r="F366" s="83">
        <v>28154200306</v>
      </c>
      <c r="G366" s="85" t="s">
        <v>2535</v>
      </c>
      <c r="H366" s="84" t="s">
        <v>2910</v>
      </c>
      <c r="I366" s="85" t="s">
        <v>3092</v>
      </c>
      <c r="J366" s="85" t="s">
        <v>3093</v>
      </c>
      <c r="K366" s="81">
        <v>25000</v>
      </c>
    </row>
    <row r="367" spans="1:11" ht="31.5" customHeight="1">
      <c r="A367" s="85">
        <v>365</v>
      </c>
      <c r="B367" s="85">
        <v>2815</v>
      </c>
      <c r="C367" s="85" t="s">
        <v>2131</v>
      </c>
      <c r="D367" s="85">
        <v>281542</v>
      </c>
      <c r="E367" s="85" t="s">
        <v>2533</v>
      </c>
      <c r="F367" s="83">
        <v>28154200510</v>
      </c>
      <c r="G367" s="85" t="s">
        <v>2536</v>
      </c>
      <c r="H367" s="84" t="s">
        <v>2911</v>
      </c>
      <c r="I367" s="85" t="s">
        <v>3094</v>
      </c>
      <c r="J367" s="85" t="s">
        <v>3095</v>
      </c>
      <c r="K367" s="81">
        <v>25000</v>
      </c>
    </row>
    <row r="368" spans="1:11" ht="31.5" customHeight="1">
      <c r="A368" s="85">
        <v>366</v>
      </c>
      <c r="B368" s="85">
        <v>2815</v>
      </c>
      <c r="C368" s="85" t="s">
        <v>2131</v>
      </c>
      <c r="D368" s="85">
        <v>281542</v>
      </c>
      <c r="E368" s="85" t="s">
        <v>2533</v>
      </c>
      <c r="F368" s="83">
        <v>28154200703</v>
      </c>
      <c r="G368" s="85" t="s">
        <v>2537</v>
      </c>
      <c r="H368" s="84" t="s">
        <v>2912</v>
      </c>
      <c r="I368" s="85" t="s">
        <v>3094</v>
      </c>
      <c r="J368" s="85" t="s">
        <v>3095</v>
      </c>
      <c r="K368" s="81">
        <v>25000</v>
      </c>
    </row>
    <row r="369" spans="1:11" ht="31.5" customHeight="1">
      <c r="A369" s="85">
        <v>367</v>
      </c>
      <c r="B369" s="85">
        <v>2815</v>
      </c>
      <c r="C369" s="85" t="s">
        <v>2131</v>
      </c>
      <c r="D369" s="85">
        <v>281542</v>
      </c>
      <c r="E369" s="85" t="s">
        <v>2533</v>
      </c>
      <c r="F369" s="83">
        <v>28154200805</v>
      </c>
      <c r="G369" s="85" t="s">
        <v>2538</v>
      </c>
      <c r="H369" s="84" t="s">
        <v>2913</v>
      </c>
      <c r="I369" s="85" t="s">
        <v>3094</v>
      </c>
      <c r="J369" s="85" t="s">
        <v>3095</v>
      </c>
      <c r="K369" s="81">
        <v>25000</v>
      </c>
    </row>
    <row r="370" spans="1:11" ht="31.5" customHeight="1">
      <c r="A370" s="85">
        <v>368</v>
      </c>
      <c r="B370" s="85">
        <v>2815</v>
      </c>
      <c r="C370" s="85" t="s">
        <v>2131</v>
      </c>
      <c r="D370" s="85">
        <v>281542</v>
      </c>
      <c r="E370" s="85" t="s">
        <v>2533</v>
      </c>
      <c r="F370" s="83">
        <v>28154200908</v>
      </c>
      <c r="G370" s="85" t="s">
        <v>2539</v>
      </c>
      <c r="H370" s="84" t="s">
        <v>2914</v>
      </c>
      <c r="I370" s="85" t="s">
        <v>3094</v>
      </c>
      <c r="J370" s="85" t="s">
        <v>3095</v>
      </c>
      <c r="K370" s="81">
        <v>25000</v>
      </c>
    </row>
    <row r="371" spans="1:11" ht="31.5" customHeight="1">
      <c r="A371" s="85">
        <v>369</v>
      </c>
      <c r="B371" s="85">
        <v>2815</v>
      </c>
      <c r="C371" s="85" t="s">
        <v>2131</v>
      </c>
      <c r="D371" s="85">
        <v>281542</v>
      </c>
      <c r="E371" s="85" t="s">
        <v>2533</v>
      </c>
      <c r="F371" s="83">
        <v>28154201110</v>
      </c>
      <c r="G371" s="85" t="s">
        <v>2540</v>
      </c>
      <c r="H371" s="84" t="s">
        <v>2915</v>
      </c>
      <c r="I371" s="85" t="s">
        <v>3094</v>
      </c>
      <c r="J371" s="85" t="s">
        <v>3095</v>
      </c>
      <c r="K371" s="81">
        <v>25000</v>
      </c>
    </row>
    <row r="372" spans="1:11" ht="31.5" customHeight="1">
      <c r="A372" s="85">
        <v>370</v>
      </c>
      <c r="B372" s="85">
        <v>2815</v>
      </c>
      <c r="C372" s="85" t="s">
        <v>2131</v>
      </c>
      <c r="D372" s="85">
        <v>281542</v>
      </c>
      <c r="E372" s="85" t="s">
        <v>2533</v>
      </c>
      <c r="F372" s="83">
        <v>28154201212</v>
      </c>
      <c r="G372" s="85" t="s">
        <v>2541</v>
      </c>
      <c r="H372" s="84" t="s">
        <v>2916</v>
      </c>
      <c r="I372" s="85" t="s">
        <v>3096</v>
      </c>
      <c r="J372" s="85" t="s">
        <v>3097</v>
      </c>
      <c r="K372" s="81">
        <v>25000</v>
      </c>
    </row>
    <row r="373" spans="1:11" ht="31.5" customHeight="1">
      <c r="A373" s="85">
        <v>371</v>
      </c>
      <c r="B373" s="85">
        <v>2815</v>
      </c>
      <c r="C373" s="85" t="s">
        <v>2131</v>
      </c>
      <c r="D373" s="85">
        <v>281543</v>
      </c>
      <c r="E373" s="85" t="s">
        <v>2542</v>
      </c>
      <c r="F373" s="83">
        <v>28154300103</v>
      </c>
      <c r="G373" s="85" t="s">
        <v>2543</v>
      </c>
      <c r="H373" s="84" t="s">
        <v>2917</v>
      </c>
      <c r="I373" s="85" t="s">
        <v>3098</v>
      </c>
      <c r="J373" s="85" t="s">
        <v>3099</v>
      </c>
      <c r="K373" s="81">
        <v>25000</v>
      </c>
    </row>
    <row r="374" spans="1:11" ht="31.5" customHeight="1">
      <c r="A374" s="85">
        <v>372</v>
      </c>
      <c r="B374" s="85">
        <v>2815</v>
      </c>
      <c r="C374" s="85" t="s">
        <v>2131</v>
      </c>
      <c r="D374" s="85">
        <v>281543</v>
      </c>
      <c r="E374" s="85" t="s">
        <v>2542</v>
      </c>
      <c r="F374" s="83">
        <v>28154300302</v>
      </c>
      <c r="G374" s="85" t="s">
        <v>2544</v>
      </c>
      <c r="H374" s="84" t="s">
        <v>2918</v>
      </c>
      <c r="I374" s="85" t="s">
        <v>3098</v>
      </c>
      <c r="J374" s="85" t="s">
        <v>3099</v>
      </c>
      <c r="K374" s="81">
        <v>25000</v>
      </c>
    </row>
    <row r="375" spans="1:11" ht="31.5" customHeight="1">
      <c r="A375" s="85">
        <v>373</v>
      </c>
      <c r="B375" s="85">
        <v>2815</v>
      </c>
      <c r="C375" s="85" t="s">
        <v>2131</v>
      </c>
      <c r="D375" s="85">
        <v>281543</v>
      </c>
      <c r="E375" s="85" t="s">
        <v>2542</v>
      </c>
      <c r="F375" s="83">
        <v>28154300610</v>
      </c>
      <c r="G375" s="85" t="s">
        <v>2545</v>
      </c>
      <c r="H375" s="84">
        <v>33624024939</v>
      </c>
      <c r="I375" s="85" t="s">
        <v>3098</v>
      </c>
      <c r="J375" s="85" t="s">
        <v>3099</v>
      </c>
      <c r="K375" s="81">
        <v>25000</v>
      </c>
    </row>
    <row r="376" spans="1:11" ht="31.5" customHeight="1">
      <c r="A376" s="85">
        <v>374</v>
      </c>
      <c r="B376" s="85">
        <v>2815</v>
      </c>
      <c r="C376" s="85" t="s">
        <v>2131</v>
      </c>
      <c r="D376" s="85">
        <v>281543</v>
      </c>
      <c r="E376" s="85" t="s">
        <v>2542</v>
      </c>
      <c r="F376" s="83">
        <v>28154300706</v>
      </c>
      <c r="G376" s="85" t="s">
        <v>2546</v>
      </c>
      <c r="H376" s="84" t="s">
        <v>2919</v>
      </c>
      <c r="I376" s="85" t="s">
        <v>3098</v>
      </c>
      <c r="J376" s="85" t="s">
        <v>3099</v>
      </c>
      <c r="K376" s="81">
        <v>25000</v>
      </c>
    </row>
    <row r="377" spans="1:11" ht="31.5" customHeight="1">
      <c r="A377" s="85">
        <v>375</v>
      </c>
      <c r="B377" s="85">
        <v>2815</v>
      </c>
      <c r="C377" s="85" t="s">
        <v>2131</v>
      </c>
      <c r="D377" s="85">
        <v>281543</v>
      </c>
      <c r="E377" s="85" t="s">
        <v>2542</v>
      </c>
      <c r="F377" s="83">
        <v>28154301103</v>
      </c>
      <c r="G377" s="85" t="s">
        <v>2547</v>
      </c>
      <c r="H377" s="84" t="s">
        <v>2920</v>
      </c>
      <c r="I377" s="85" t="s">
        <v>3098</v>
      </c>
      <c r="J377" s="85" t="s">
        <v>3099</v>
      </c>
      <c r="K377" s="81">
        <v>25000</v>
      </c>
    </row>
    <row r="378" spans="1:11" ht="31.5" customHeight="1">
      <c r="A378" s="85">
        <v>376</v>
      </c>
      <c r="B378" s="85">
        <v>2815</v>
      </c>
      <c r="C378" s="85" t="s">
        <v>2131</v>
      </c>
      <c r="D378" s="85">
        <v>281543</v>
      </c>
      <c r="E378" s="85" t="s">
        <v>2542</v>
      </c>
      <c r="F378" s="83">
        <v>28154301305</v>
      </c>
      <c r="G378" s="85" t="s">
        <v>2548</v>
      </c>
      <c r="H378" s="84">
        <v>33624137182</v>
      </c>
      <c r="I378" s="85" t="s">
        <v>3098</v>
      </c>
      <c r="J378" s="85" t="s">
        <v>3099</v>
      </c>
      <c r="K378" s="81">
        <v>25000</v>
      </c>
    </row>
    <row r="379" spans="1:11" ht="31.5" customHeight="1">
      <c r="A379" s="85">
        <v>377</v>
      </c>
      <c r="B379" s="85">
        <v>2815</v>
      </c>
      <c r="C379" s="85" t="s">
        <v>2131</v>
      </c>
      <c r="D379" s="85">
        <v>281543</v>
      </c>
      <c r="E379" s="85" t="s">
        <v>2542</v>
      </c>
      <c r="F379" s="83">
        <v>28154301706</v>
      </c>
      <c r="G379" s="85" t="s">
        <v>2549</v>
      </c>
      <c r="H379" s="84" t="s">
        <v>2921</v>
      </c>
      <c r="I379" s="85" t="s">
        <v>3100</v>
      </c>
      <c r="J379" s="85" t="s">
        <v>3101</v>
      </c>
      <c r="K379" s="81">
        <v>25000</v>
      </c>
    </row>
    <row r="380" spans="1:11" ht="31.5" customHeight="1">
      <c r="A380" s="85">
        <v>378</v>
      </c>
      <c r="B380" s="85">
        <v>2815</v>
      </c>
      <c r="C380" s="85" t="s">
        <v>2131</v>
      </c>
      <c r="D380" s="85">
        <v>281543</v>
      </c>
      <c r="E380" s="85" t="s">
        <v>2542</v>
      </c>
      <c r="F380" s="83">
        <v>28154390629</v>
      </c>
      <c r="G380" s="85" t="s">
        <v>2550</v>
      </c>
      <c r="H380" s="84">
        <v>30964304103</v>
      </c>
      <c r="I380" s="85" t="s">
        <v>3100</v>
      </c>
      <c r="J380" s="85" t="s">
        <v>3102</v>
      </c>
      <c r="K380" s="81">
        <v>25000</v>
      </c>
    </row>
    <row r="381" spans="1:11" ht="31.5" customHeight="1">
      <c r="A381" s="85">
        <v>379</v>
      </c>
      <c r="B381" s="85">
        <v>2815</v>
      </c>
      <c r="C381" s="85" t="s">
        <v>2131</v>
      </c>
      <c r="D381" s="85">
        <v>281543</v>
      </c>
      <c r="E381" s="85" t="s">
        <v>2542</v>
      </c>
      <c r="F381" s="83">
        <v>28154390630</v>
      </c>
      <c r="G381" s="85" t="s">
        <v>2551</v>
      </c>
      <c r="H381" s="84" t="s">
        <v>2922</v>
      </c>
      <c r="I381" s="85" t="s">
        <v>3100</v>
      </c>
      <c r="J381" s="85" t="s">
        <v>3101</v>
      </c>
      <c r="K381" s="81">
        <v>25000</v>
      </c>
    </row>
    <row r="382" spans="1:11" ht="31.5" customHeight="1">
      <c r="A382" s="85">
        <v>380</v>
      </c>
      <c r="B382" s="85">
        <v>2815</v>
      </c>
      <c r="C382" s="85" t="s">
        <v>2131</v>
      </c>
      <c r="D382" s="85">
        <v>281543</v>
      </c>
      <c r="E382" s="85" t="s">
        <v>2542</v>
      </c>
      <c r="F382" s="83">
        <v>28154390631</v>
      </c>
      <c r="G382" s="85" t="s">
        <v>2552</v>
      </c>
      <c r="H382" s="84" t="s">
        <v>2923</v>
      </c>
      <c r="I382" s="85" t="s">
        <v>3100</v>
      </c>
      <c r="J382" s="85" t="s">
        <v>3101</v>
      </c>
      <c r="K382" s="81">
        <v>25000</v>
      </c>
    </row>
    <row r="383" spans="1:11" ht="31.5" customHeight="1">
      <c r="A383" s="85">
        <v>381</v>
      </c>
      <c r="B383" s="85">
        <v>2815</v>
      </c>
      <c r="C383" s="85" t="s">
        <v>2131</v>
      </c>
      <c r="D383" s="85">
        <v>281543</v>
      </c>
      <c r="E383" s="85" t="s">
        <v>2542</v>
      </c>
      <c r="F383" s="83">
        <v>28154390632</v>
      </c>
      <c r="G383" s="85" t="s">
        <v>2553</v>
      </c>
      <c r="H383" s="84" t="s">
        <v>2924</v>
      </c>
      <c r="I383" s="85" t="s">
        <v>3100</v>
      </c>
      <c r="J383" s="85" t="s">
        <v>3095</v>
      </c>
      <c r="K383" s="81">
        <v>25000</v>
      </c>
    </row>
    <row r="384" spans="1:11" ht="31.5" customHeight="1">
      <c r="A384" s="85">
        <v>382</v>
      </c>
      <c r="B384" s="85">
        <v>2815</v>
      </c>
      <c r="C384" s="85" t="s">
        <v>2131</v>
      </c>
      <c r="D384" s="85">
        <v>281543</v>
      </c>
      <c r="E384" s="85" t="s">
        <v>2542</v>
      </c>
      <c r="F384" s="83">
        <v>28154390633</v>
      </c>
      <c r="G384" s="85" t="s">
        <v>2554</v>
      </c>
      <c r="H384" s="84" t="s">
        <v>2925</v>
      </c>
      <c r="I384" s="85" t="s">
        <v>3100</v>
      </c>
      <c r="J384" s="85" t="s">
        <v>3095</v>
      </c>
      <c r="K384" s="81">
        <v>25000</v>
      </c>
    </row>
    <row r="385" spans="1:11" ht="31.5" customHeight="1">
      <c r="A385" s="85">
        <v>383</v>
      </c>
      <c r="B385" s="85">
        <v>2815</v>
      </c>
      <c r="C385" s="85" t="s">
        <v>2131</v>
      </c>
      <c r="D385" s="85">
        <v>281543</v>
      </c>
      <c r="E385" s="85" t="s">
        <v>2542</v>
      </c>
      <c r="F385" s="83">
        <v>28154390634</v>
      </c>
      <c r="G385" s="85" t="s">
        <v>2555</v>
      </c>
      <c r="H385" s="84" t="s">
        <v>2926</v>
      </c>
      <c r="I385" s="85" t="s">
        <v>3100</v>
      </c>
      <c r="J385" s="85" t="s">
        <v>3101</v>
      </c>
      <c r="K385" s="81">
        <v>25000</v>
      </c>
    </row>
    <row r="386" spans="1:11" ht="31.5" customHeight="1">
      <c r="A386" s="85">
        <v>384</v>
      </c>
      <c r="B386" s="85">
        <v>2815</v>
      </c>
      <c r="C386" s="85" t="s">
        <v>2131</v>
      </c>
      <c r="D386" s="85">
        <v>281544</v>
      </c>
      <c r="E386" s="85" t="s">
        <v>2556</v>
      </c>
      <c r="F386" s="83">
        <v>28154400310</v>
      </c>
      <c r="G386" s="85" t="s">
        <v>2557</v>
      </c>
      <c r="H386" s="84" t="s">
        <v>2927</v>
      </c>
      <c r="I386" s="85" t="s">
        <v>3103</v>
      </c>
      <c r="J386" s="85" t="s">
        <v>3104</v>
      </c>
      <c r="K386" s="81">
        <v>25000</v>
      </c>
    </row>
    <row r="387" spans="1:11" ht="31.5" customHeight="1">
      <c r="A387" s="85">
        <v>385</v>
      </c>
      <c r="B387" s="85">
        <v>2815</v>
      </c>
      <c r="C387" s="85" t="s">
        <v>2131</v>
      </c>
      <c r="D387" s="85">
        <v>281544</v>
      </c>
      <c r="E387" s="85" t="s">
        <v>2556</v>
      </c>
      <c r="F387" s="83">
        <v>28154400516</v>
      </c>
      <c r="G387" s="85" t="s">
        <v>2558</v>
      </c>
      <c r="H387" s="84" t="s">
        <v>2928</v>
      </c>
      <c r="I387" s="85" t="s">
        <v>3103</v>
      </c>
      <c r="J387" s="85" t="s">
        <v>3104</v>
      </c>
      <c r="K387" s="81">
        <v>25000</v>
      </c>
    </row>
    <row r="388" spans="1:11" ht="31.5" customHeight="1">
      <c r="A388" s="85">
        <v>386</v>
      </c>
      <c r="B388" s="85">
        <v>2815</v>
      </c>
      <c r="C388" s="85" t="s">
        <v>2131</v>
      </c>
      <c r="D388" s="85">
        <v>281544</v>
      </c>
      <c r="E388" s="85" t="s">
        <v>2556</v>
      </c>
      <c r="F388" s="83">
        <v>28154400616</v>
      </c>
      <c r="G388" s="85" t="s">
        <v>2559</v>
      </c>
      <c r="H388" s="84" t="s">
        <v>2929</v>
      </c>
      <c r="I388" s="85" t="s">
        <v>3103</v>
      </c>
      <c r="J388" s="85" t="s">
        <v>3104</v>
      </c>
      <c r="K388" s="81">
        <v>25000</v>
      </c>
    </row>
    <row r="389" spans="1:11" ht="31.5" customHeight="1">
      <c r="A389" s="85">
        <v>387</v>
      </c>
      <c r="B389" s="85">
        <v>2815</v>
      </c>
      <c r="C389" s="85" t="s">
        <v>2131</v>
      </c>
      <c r="D389" s="85">
        <v>281544</v>
      </c>
      <c r="E389" s="85" t="s">
        <v>2556</v>
      </c>
      <c r="F389" s="83">
        <v>28154400617</v>
      </c>
      <c r="G389" s="85" t="s">
        <v>2560</v>
      </c>
      <c r="H389" s="84" t="s">
        <v>2930</v>
      </c>
      <c r="I389" s="85" t="s">
        <v>3105</v>
      </c>
      <c r="J389" s="85" t="s">
        <v>3104</v>
      </c>
      <c r="K389" s="81">
        <v>25000</v>
      </c>
    </row>
    <row r="390" spans="1:11" ht="31.5" customHeight="1">
      <c r="A390" s="85">
        <v>388</v>
      </c>
      <c r="B390" s="85">
        <v>2815</v>
      </c>
      <c r="C390" s="85" t="s">
        <v>2131</v>
      </c>
      <c r="D390" s="85">
        <v>281544</v>
      </c>
      <c r="E390" s="85" t="s">
        <v>2556</v>
      </c>
      <c r="F390" s="83">
        <v>28154400703</v>
      </c>
      <c r="G390" s="85" t="s">
        <v>2561</v>
      </c>
      <c r="H390" s="84" t="s">
        <v>2931</v>
      </c>
      <c r="I390" s="85" t="s">
        <v>3103</v>
      </c>
      <c r="J390" s="85" t="s">
        <v>3106</v>
      </c>
      <c r="K390" s="81">
        <v>25000</v>
      </c>
    </row>
    <row r="391" spans="1:11" ht="31.5" customHeight="1">
      <c r="A391" s="85">
        <v>389</v>
      </c>
      <c r="B391" s="85">
        <v>2815</v>
      </c>
      <c r="C391" s="85" t="s">
        <v>2131</v>
      </c>
      <c r="D391" s="85">
        <v>281544</v>
      </c>
      <c r="E391" s="85" t="s">
        <v>2556</v>
      </c>
      <c r="F391" s="83">
        <v>28154400805</v>
      </c>
      <c r="G391" s="85" t="s">
        <v>2562</v>
      </c>
      <c r="H391" s="84" t="s">
        <v>2932</v>
      </c>
      <c r="I391" s="85" t="s">
        <v>3103</v>
      </c>
      <c r="J391" s="85" t="s">
        <v>3106</v>
      </c>
      <c r="K391" s="81">
        <v>25000</v>
      </c>
    </row>
    <row r="392" spans="1:11" ht="31.5" customHeight="1">
      <c r="A392" s="85">
        <v>390</v>
      </c>
      <c r="B392" s="85">
        <v>2815</v>
      </c>
      <c r="C392" s="85" t="s">
        <v>2131</v>
      </c>
      <c r="D392" s="85">
        <v>281544</v>
      </c>
      <c r="E392" s="85" t="s">
        <v>2556</v>
      </c>
      <c r="F392" s="83">
        <v>28154400908</v>
      </c>
      <c r="G392" s="85" t="s">
        <v>2563</v>
      </c>
      <c r="H392" s="84" t="s">
        <v>2933</v>
      </c>
      <c r="I392" s="85" t="s">
        <v>3103</v>
      </c>
      <c r="J392" s="85" t="s">
        <v>3106</v>
      </c>
      <c r="K392" s="81">
        <v>25000</v>
      </c>
    </row>
    <row r="393" spans="1:11" ht="31.5" customHeight="1">
      <c r="A393" s="85">
        <v>391</v>
      </c>
      <c r="B393" s="85">
        <v>2815</v>
      </c>
      <c r="C393" s="85" t="s">
        <v>2131</v>
      </c>
      <c r="D393" s="85">
        <v>281544</v>
      </c>
      <c r="E393" s="85" t="s">
        <v>2556</v>
      </c>
      <c r="F393" s="83">
        <v>28154401009</v>
      </c>
      <c r="G393" s="85" t="s">
        <v>2564</v>
      </c>
      <c r="H393" s="84" t="s">
        <v>2934</v>
      </c>
      <c r="I393" s="85" t="s">
        <v>3103</v>
      </c>
      <c r="J393" s="85" t="s">
        <v>3104</v>
      </c>
      <c r="K393" s="81">
        <v>25000</v>
      </c>
    </row>
    <row r="394" spans="1:11" ht="31.5" customHeight="1">
      <c r="A394" s="85">
        <v>392</v>
      </c>
      <c r="B394" s="85">
        <v>2815</v>
      </c>
      <c r="C394" s="85" t="s">
        <v>2131</v>
      </c>
      <c r="D394" s="85">
        <v>281544</v>
      </c>
      <c r="E394" s="85" t="s">
        <v>2556</v>
      </c>
      <c r="F394" s="83">
        <v>28154401212</v>
      </c>
      <c r="G394" s="85" t="s">
        <v>2565</v>
      </c>
      <c r="H394" s="84" t="s">
        <v>2935</v>
      </c>
      <c r="I394" s="85" t="s">
        <v>3103</v>
      </c>
      <c r="J394" s="85" t="s">
        <v>3106</v>
      </c>
      <c r="K394" s="81">
        <v>25000</v>
      </c>
    </row>
    <row r="395" spans="1:11" ht="31.5" customHeight="1">
      <c r="A395" s="85">
        <v>393</v>
      </c>
      <c r="B395" s="85">
        <v>2815</v>
      </c>
      <c r="C395" s="85" t="s">
        <v>2131</v>
      </c>
      <c r="D395" s="85">
        <v>281544</v>
      </c>
      <c r="E395" s="85" t="s">
        <v>2556</v>
      </c>
      <c r="F395" s="83">
        <v>28154401213</v>
      </c>
      <c r="G395" s="85" t="s">
        <v>2566</v>
      </c>
      <c r="H395" s="84" t="s">
        <v>2936</v>
      </c>
      <c r="I395" s="85" t="s">
        <v>3103</v>
      </c>
      <c r="J395" s="85" t="s">
        <v>3104</v>
      </c>
      <c r="K395" s="81">
        <v>25000</v>
      </c>
    </row>
    <row r="396" spans="1:11" ht="31.5" customHeight="1">
      <c r="A396" s="85">
        <v>394</v>
      </c>
      <c r="B396" s="85">
        <v>2815</v>
      </c>
      <c r="C396" s="85" t="s">
        <v>2131</v>
      </c>
      <c r="D396" s="85">
        <v>281544</v>
      </c>
      <c r="E396" s="85" t="s">
        <v>2556</v>
      </c>
      <c r="F396" s="83">
        <v>28154401508</v>
      </c>
      <c r="G396" s="85" t="s">
        <v>2567</v>
      </c>
      <c r="H396" s="84" t="s">
        <v>2937</v>
      </c>
      <c r="I396" s="85" t="s">
        <v>3107</v>
      </c>
      <c r="J396" s="85" t="s">
        <v>3108</v>
      </c>
      <c r="K396" s="81">
        <v>25000</v>
      </c>
    </row>
    <row r="397" spans="1:11" ht="31.5" customHeight="1">
      <c r="A397" s="85">
        <v>395</v>
      </c>
      <c r="B397" s="85">
        <v>2815</v>
      </c>
      <c r="C397" s="85" t="s">
        <v>2131</v>
      </c>
      <c r="D397" s="85">
        <v>281545</v>
      </c>
      <c r="E397" s="85" t="s">
        <v>2568</v>
      </c>
      <c r="F397" s="83">
        <v>28154500206</v>
      </c>
      <c r="G397" s="85" t="s">
        <v>2569</v>
      </c>
      <c r="H397" s="84" t="s">
        <v>2938</v>
      </c>
      <c r="I397" s="85" t="s">
        <v>3109</v>
      </c>
      <c r="J397" s="85" t="s">
        <v>3110</v>
      </c>
      <c r="K397" s="81">
        <v>25000</v>
      </c>
    </row>
    <row r="398" spans="1:11" ht="31.5" customHeight="1">
      <c r="A398" s="85">
        <v>396</v>
      </c>
      <c r="B398" s="85">
        <v>2815</v>
      </c>
      <c r="C398" s="85" t="s">
        <v>2131</v>
      </c>
      <c r="D398" s="85">
        <v>281545</v>
      </c>
      <c r="E398" s="85" t="s">
        <v>2568</v>
      </c>
      <c r="F398" s="83">
        <v>28154500306</v>
      </c>
      <c r="G398" s="85" t="s">
        <v>2268</v>
      </c>
      <c r="H398" s="84" t="s">
        <v>2939</v>
      </c>
      <c r="I398" s="85" t="s">
        <v>3109</v>
      </c>
      <c r="J398" s="85" t="s">
        <v>3110</v>
      </c>
      <c r="K398" s="81">
        <v>25000</v>
      </c>
    </row>
    <row r="399" spans="1:11" ht="31.5" customHeight="1">
      <c r="A399" s="85">
        <v>397</v>
      </c>
      <c r="B399" s="85">
        <v>2815</v>
      </c>
      <c r="C399" s="85" t="s">
        <v>2131</v>
      </c>
      <c r="D399" s="85">
        <v>281545</v>
      </c>
      <c r="E399" s="85" t="s">
        <v>2568</v>
      </c>
      <c r="F399" s="83">
        <v>28154500805</v>
      </c>
      <c r="G399" s="85" t="s">
        <v>2570</v>
      </c>
      <c r="H399" s="84" t="s">
        <v>2940</v>
      </c>
      <c r="I399" s="85" t="s">
        <v>3111</v>
      </c>
      <c r="J399" s="85" t="s">
        <v>3112</v>
      </c>
      <c r="K399" s="81">
        <v>25000</v>
      </c>
    </row>
    <row r="400" spans="1:11" ht="31.5" customHeight="1">
      <c r="A400" s="85">
        <v>398</v>
      </c>
      <c r="B400" s="85">
        <v>2815</v>
      </c>
      <c r="C400" s="85" t="s">
        <v>2131</v>
      </c>
      <c r="D400" s="85">
        <v>281545</v>
      </c>
      <c r="E400" s="85" t="s">
        <v>2568</v>
      </c>
      <c r="F400" s="83">
        <v>28154501207</v>
      </c>
      <c r="G400" s="85" t="s">
        <v>2571</v>
      </c>
      <c r="H400" s="84">
        <v>31078753181</v>
      </c>
      <c r="I400" s="83" t="s">
        <v>10</v>
      </c>
      <c r="J400" s="83" t="s">
        <v>10</v>
      </c>
      <c r="K400" s="81">
        <v>25000</v>
      </c>
    </row>
    <row r="401" spans="1:11" ht="31.5" customHeight="1">
      <c r="A401" s="85">
        <v>399</v>
      </c>
      <c r="B401" s="85">
        <v>2815</v>
      </c>
      <c r="C401" s="85" t="s">
        <v>2131</v>
      </c>
      <c r="D401" s="85">
        <v>281545</v>
      </c>
      <c r="E401" s="85" t="s">
        <v>2568</v>
      </c>
      <c r="F401" s="83">
        <v>28154501310</v>
      </c>
      <c r="G401" s="85" t="s">
        <v>2572</v>
      </c>
      <c r="H401" s="84" t="s">
        <v>2941</v>
      </c>
      <c r="I401" s="85" t="s">
        <v>3113</v>
      </c>
      <c r="J401" s="85" t="s">
        <v>3114</v>
      </c>
      <c r="K401" s="81">
        <v>25000</v>
      </c>
    </row>
    <row r="402" spans="1:11" ht="31.5" customHeight="1">
      <c r="A402" s="85">
        <v>400</v>
      </c>
      <c r="B402" s="85">
        <v>2815</v>
      </c>
      <c r="C402" s="85" t="s">
        <v>2131</v>
      </c>
      <c r="D402" s="85">
        <v>281545</v>
      </c>
      <c r="E402" s="85" t="s">
        <v>2568</v>
      </c>
      <c r="F402" s="83">
        <v>28154501311</v>
      </c>
      <c r="G402" s="85" t="s">
        <v>2573</v>
      </c>
      <c r="H402" s="84" t="s">
        <v>2942</v>
      </c>
      <c r="I402" s="85" t="s">
        <v>3115</v>
      </c>
      <c r="J402" s="85" t="s">
        <v>3116</v>
      </c>
      <c r="K402" s="81">
        <v>25000</v>
      </c>
    </row>
    <row r="403" spans="1:11" ht="31.5" customHeight="1">
      <c r="A403" s="85">
        <v>401</v>
      </c>
      <c r="B403" s="85">
        <v>2815</v>
      </c>
      <c r="C403" s="85" t="s">
        <v>2131</v>
      </c>
      <c r="D403" s="85">
        <v>281545</v>
      </c>
      <c r="E403" s="85" t="s">
        <v>2568</v>
      </c>
      <c r="F403" s="83">
        <v>28154501420</v>
      </c>
      <c r="G403" s="85" t="s">
        <v>2574</v>
      </c>
      <c r="H403" s="84" t="s">
        <v>2943</v>
      </c>
      <c r="I403" s="85" t="s">
        <v>3109</v>
      </c>
      <c r="J403" s="85" t="s">
        <v>3110</v>
      </c>
      <c r="K403" s="81">
        <v>25000</v>
      </c>
    </row>
    <row r="404" spans="1:11" ht="31.5" customHeight="1">
      <c r="A404" s="85">
        <v>402</v>
      </c>
      <c r="B404" s="85">
        <v>2815</v>
      </c>
      <c r="C404" s="85" t="s">
        <v>2131</v>
      </c>
      <c r="D404" s="85">
        <v>281545</v>
      </c>
      <c r="E404" s="85" t="s">
        <v>2568</v>
      </c>
      <c r="F404" s="83">
        <v>28154501513</v>
      </c>
      <c r="G404" s="85" t="s">
        <v>2575</v>
      </c>
      <c r="H404" s="84" t="s">
        <v>2944</v>
      </c>
      <c r="I404" s="85" t="s">
        <v>3109</v>
      </c>
      <c r="J404" s="85" t="s">
        <v>3110</v>
      </c>
      <c r="K404" s="81">
        <v>25000</v>
      </c>
    </row>
    <row r="405" spans="1:11" ht="31.5" customHeight="1">
      <c r="A405" s="85">
        <v>403</v>
      </c>
      <c r="B405" s="85">
        <v>2815</v>
      </c>
      <c r="C405" s="85" t="s">
        <v>2131</v>
      </c>
      <c r="D405" s="85">
        <v>281545</v>
      </c>
      <c r="E405" s="85" t="s">
        <v>2568</v>
      </c>
      <c r="F405" s="83">
        <v>28154501611</v>
      </c>
      <c r="G405" s="85" t="s">
        <v>2576</v>
      </c>
      <c r="H405" s="84" t="s">
        <v>2945</v>
      </c>
      <c r="I405" s="85" t="s">
        <v>3113</v>
      </c>
      <c r="J405" s="85" t="s">
        <v>3114</v>
      </c>
      <c r="K405" s="81">
        <v>25000</v>
      </c>
    </row>
    <row r="406" spans="1:11" ht="31.5" customHeight="1">
      <c r="A406" s="85">
        <v>404</v>
      </c>
      <c r="B406" s="85">
        <v>2815</v>
      </c>
      <c r="C406" s="85" t="s">
        <v>2131</v>
      </c>
      <c r="D406" s="85">
        <v>281545</v>
      </c>
      <c r="E406" s="85" t="s">
        <v>2568</v>
      </c>
      <c r="F406" s="83">
        <v>28154501716</v>
      </c>
      <c r="G406" s="85" t="s">
        <v>2577</v>
      </c>
      <c r="H406" s="84" t="s">
        <v>2946</v>
      </c>
      <c r="I406" s="85" t="s">
        <v>3111</v>
      </c>
      <c r="J406" s="85" t="s">
        <v>3117</v>
      </c>
      <c r="K406" s="81">
        <v>25000</v>
      </c>
    </row>
    <row r="407" spans="1:11" ht="31.5" customHeight="1">
      <c r="A407" s="85">
        <v>405</v>
      </c>
      <c r="B407" s="85">
        <v>2815</v>
      </c>
      <c r="C407" s="85" t="s">
        <v>2131</v>
      </c>
      <c r="D407" s="85">
        <v>281545</v>
      </c>
      <c r="E407" s="85" t="s">
        <v>2568</v>
      </c>
      <c r="F407" s="83">
        <v>28154501717</v>
      </c>
      <c r="G407" s="85" t="s">
        <v>2578</v>
      </c>
      <c r="H407" s="84" t="s">
        <v>2947</v>
      </c>
      <c r="I407" s="85" t="s">
        <v>3111</v>
      </c>
      <c r="J407" s="85" t="s">
        <v>3112</v>
      </c>
      <c r="K407" s="81">
        <v>25000</v>
      </c>
    </row>
    <row r="408" spans="1:11" ht="31.5" customHeight="1">
      <c r="A408" s="85">
        <v>406</v>
      </c>
      <c r="B408" s="85">
        <v>2815</v>
      </c>
      <c r="C408" s="85" t="s">
        <v>2131</v>
      </c>
      <c r="D408" s="85">
        <v>281545</v>
      </c>
      <c r="E408" s="85" t="s">
        <v>2568</v>
      </c>
      <c r="F408" s="83">
        <v>28154590436</v>
      </c>
      <c r="G408" s="85" t="s">
        <v>2579</v>
      </c>
      <c r="H408" s="84" t="s">
        <v>2948</v>
      </c>
      <c r="I408" s="85" t="s">
        <v>3109</v>
      </c>
      <c r="J408" s="85" t="s">
        <v>3110</v>
      </c>
      <c r="K408" s="81">
        <v>25000</v>
      </c>
    </row>
    <row r="409" spans="1:11" ht="31.5" customHeight="1">
      <c r="A409" s="85">
        <v>407</v>
      </c>
      <c r="B409" s="85">
        <v>2815</v>
      </c>
      <c r="C409" s="85" t="s">
        <v>2131</v>
      </c>
      <c r="D409" s="85">
        <v>281545</v>
      </c>
      <c r="E409" s="85" t="s">
        <v>2568</v>
      </c>
      <c r="F409" s="83">
        <v>28154590437</v>
      </c>
      <c r="G409" s="85" t="s">
        <v>2580</v>
      </c>
      <c r="H409" s="84" t="s">
        <v>2949</v>
      </c>
      <c r="I409" s="85" t="s">
        <v>3111</v>
      </c>
      <c r="J409" s="85" t="s">
        <v>3110</v>
      </c>
      <c r="K409" s="81">
        <v>25000</v>
      </c>
    </row>
    <row r="410" spans="1:11" ht="31.5" customHeight="1">
      <c r="A410" s="85">
        <v>408</v>
      </c>
      <c r="B410" s="85">
        <v>2815</v>
      </c>
      <c r="C410" s="85" t="s">
        <v>2131</v>
      </c>
      <c r="D410" s="85">
        <v>281545</v>
      </c>
      <c r="E410" s="85" t="s">
        <v>2568</v>
      </c>
      <c r="F410" s="83">
        <v>28154590438</v>
      </c>
      <c r="G410" s="85" t="s">
        <v>2581</v>
      </c>
      <c r="H410" s="84" t="s">
        <v>2950</v>
      </c>
      <c r="I410" s="85" t="s">
        <v>3111</v>
      </c>
      <c r="J410" s="85" t="s">
        <v>3117</v>
      </c>
      <c r="K410" s="81">
        <v>25000</v>
      </c>
    </row>
    <row r="411" spans="1:11" ht="31.5" customHeight="1">
      <c r="A411" s="85">
        <v>409</v>
      </c>
      <c r="B411" s="85">
        <v>2815</v>
      </c>
      <c r="C411" s="85" t="s">
        <v>2131</v>
      </c>
      <c r="D411" s="85">
        <v>281545</v>
      </c>
      <c r="E411" s="85" t="s">
        <v>2568</v>
      </c>
      <c r="F411" s="83">
        <v>28154590439</v>
      </c>
      <c r="G411" s="85" t="s">
        <v>2582</v>
      </c>
      <c r="H411" s="84" t="s">
        <v>2951</v>
      </c>
      <c r="I411" s="85" t="s">
        <v>3111</v>
      </c>
      <c r="J411" s="85" t="s">
        <v>3117</v>
      </c>
      <c r="K411" s="81">
        <v>25000</v>
      </c>
    </row>
    <row r="412" spans="1:11" ht="31.5" customHeight="1">
      <c r="A412" s="85">
        <v>410</v>
      </c>
      <c r="B412" s="85">
        <v>2815</v>
      </c>
      <c r="C412" s="85" t="s">
        <v>2131</v>
      </c>
      <c r="D412" s="85">
        <v>281545</v>
      </c>
      <c r="E412" s="85" t="s">
        <v>2568</v>
      </c>
      <c r="F412" s="83">
        <v>28154590440</v>
      </c>
      <c r="G412" s="85" t="s">
        <v>2583</v>
      </c>
      <c r="H412" s="84" t="s">
        <v>2952</v>
      </c>
      <c r="I412" s="85" t="s">
        <v>3109</v>
      </c>
      <c r="J412" s="85" t="s">
        <v>3110</v>
      </c>
      <c r="K412" s="81">
        <v>25000</v>
      </c>
    </row>
    <row r="413" spans="1:11" ht="31.5" customHeight="1">
      <c r="A413" s="85">
        <v>411</v>
      </c>
      <c r="B413" s="85">
        <v>2815</v>
      </c>
      <c r="C413" s="85" t="s">
        <v>2131</v>
      </c>
      <c r="D413" s="85">
        <v>281545</v>
      </c>
      <c r="E413" s="85" t="s">
        <v>2568</v>
      </c>
      <c r="F413" s="83">
        <v>28154590441</v>
      </c>
      <c r="G413" s="85" t="s">
        <v>2584</v>
      </c>
      <c r="H413" s="84" t="s">
        <v>2953</v>
      </c>
      <c r="I413" s="85" t="s">
        <v>3109</v>
      </c>
      <c r="J413" s="85" t="s">
        <v>3110</v>
      </c>
      <c r="K413" s="81">
        <v>25000</v>
      </c>
    </row>
    <row r="414" spans="1:11" ht="31.5" customHeight="1">
      <c r="A414" s="85">
        <v>412</v>
      </c>
      <c r="B414" s="85">
        <v>2815</v>
      </c>
      <c r="C414" s="85" t="s">
        <v>2131</v>
      </c>
      <c r="D414" s="85">
        <v>281546</v>
      </c>
      <c r="E414" s="85" t="s">
        <v>2585</v>
      </c>
      <c r="F414" s="83">
        <v>28154600104</v>
      </c>
      <c r="G414" s="85" t="s">
        <v>2586</v>
      </c>
      <c r="H414" s="84" t="s">
        <v>2954</v>
      </c>
      <c r="I414" s="85" t="s">
        <v>3118</v>
      </c>
      <c r="J414" s="85" t="s">
        <v>3119</v>
      </c>
      <c r="K414" s="81">
        <v>25000</v>
      </c>
    </row>
    <row r="415" spans="1:11" ht="31.5" customHeight="1">
      <c r="A415" s="85">
        <v>413</v>
      </c>
      <c r="B415" s="85">
        <v>2815</v>
      </c>
      <c r="C415" s="85" t="s">
        <v>2131</v>
      </c>
      <c r="D415" s="85">
        <v>281546</v>
      </c>
      <c r="E415" s="85" t="s">
        <v>2585</v>
      </c>
      <c r="F415" s="83">
        <v>28154600237</v>
      </c>
      <c r="G415" s="85" t="s">
        <v>2587</v>
      </c>
      <c r="H415" s="84" t="s">
        <v>2955</v>
      </c>
      <c r="I415" s="85" t="s">
        <v>3118</v>
      </c>
      <c r="J415" s="85" t="s">
        <v>3119</v>
      </c>
      <c r="K415" s="81">
        <v>25000</v>
      </c>
    </row>
    <row r="416" spans="1:11" ht="31.5" customHeight="1">
      <c r="A416" s="85">
        <v>414</v>
      </c>
      <c r="B416" s="85">
        <v>2815</v>
      </c>
      <c r="C416" s="85" t="s">
        <v>2131</v>
      </c>
      <c r="D416" s="85">
        <v>281546</v>
      </c>
      <c r="E416" s="85" t="s">
        <v>2585</v>
      </c>
      <c r="F416" s="83">
        <v>28154600238</v>
      </c>
      <c r="G416" s="85" t="s">
        <v>2588</v>
      </c>
      <c r="H416" s="84" t="s">
        <v>2956</v>
      </c>
      <c r="I416" s="85" t="s">
        <v>3118</v>
      </c>
      <c r="J416" s="85" t="s">
        <v>3119</v>
      </c>
      <c r="K416" s="81">
        <v>25000</v>
      </c>
    </row>
    <row r="417" spans="1:11" ht="31.5" customHeight="1">
      <c r="A417" s="85">
        <v>415</v>
      </c>
      <c r="B417" s="85">
        <v>2815</v>
      </c>
      <c r="C417" s="85" t="s">
        <v>2131</v>
      </c>
      <c r="D417" s="85">
        <v>281546</v>
      </c>
      <c r="E417" s="85" t="s">
        <v>2585</v>
      </c>
      <c r="F417" s="83">
        <v>28154600239</v>
      </c>
      <c r="G417" s="85" t="s">
        <v>2589</v>
      </c>
      <c r="H417" s="84" t="s">
        <v>2957</v>
      </c>
      <c r="I417" s="85" t="s">
        <v>3118</v>
      </c>
      <c r="J417" s="85" t="s">
        <v>3119</v>
      </c>
      <c r="K417" s="81">
        <v>25000</v>
      </c>
    </row>
    <row r="418" spans="1:11" ht="31.5" customHeight="1">
      <c r="A418" s="85">
        <v>416</v>
      </c>
      <c r="B418" s="85">
        <v>2815</v>
      </c>
      <c r="C418" s="85" t="s">
        <v>2131</v>
      </c>
      <c r="D418" s="85">
        <v>281546</v>
      </c>
      <c r="E418" s="85" t="s">
        <v>2585</v>
      </c>
      <c r="F418" s="83">
        <v>28154600304</v>
      </c>
      <c r="G418" s="85" t="s">
        <v>2590</v>
      </c>
      <c r="H418" s="84" t="s">
        <v>2958</v>
      </c>
      <c r="I418" s="85" t="s">
        <v>3118</v>
      </c>
      <c r="J418" s="85" t="s">
        <v>3119</v>
      </c>
      <c r="K418" s="81">
        <v>25000</v>
      </c>
    </row>
    <row r="419" spans="1:11" ht="31.5" customHeight="1">
      <c r="A419" s="85">
        <v>417</v>
      </c>
      <c r="B419" s="85">
        <v>2815</v>
      </c>
      <c r="C419" s="85" t="s">
        <v>2131</v>
      </c>
      <c r="D419" s="85">
        <v>281546</v>
      </c>
      <c r="E419" s="85" t="s">
        <v>2585</v>
      </c>
      <c r="F419" s="83">
        <v>28154600412</v>
      </c>
      <c r="G419" s="85" t="s">
        <v>2180</v>
      </c>
      <c r="H419" s="84" t="s">
        <v>2959</v>
      </c>
      <c r="I419" s="85" t="s">
        <v>3070</v>
      </c>
      <c r="J419" s="85" t="s">
        <v>3060</v>
      </c>
      <c r="K419" s="81">
        <v>25000</v>
      </c>
    </row>
    <row r="420" spans="1:11" ht="31.5" customHeight="1">
      <c r="A420" s="85">
        <v>418</v>
      </c>
      <c r="B420" s="85">
        <v>2815</v>
      </c>
      <c r="C420" s="85" t="s">
        <v>2131</v>
      </c>
      <c r="D420" s="85">
        <v>281546</v>
      </c>
      <c r="E420" s="85" t="s">
        <v>2585</v>
      </c>
      <c r="F420" s="83">
        <v>28154600413</v>
      </c>
      <c r="G420" s="85" t="s">
        <v>2591</v>
      </c>
      <c r="H420" s="84" t="s">
        <v>2960</v>
      </c>
      <c r="I420" s="85" t="s">
        <v>3070</v>
      </c>
      <c r="J420" s="85" t="s">
        <v>3060</v>
      </c>
      <c r="K420" s="81">
        <v>25000</v>
      </c>
    </row>
    <row r="421" spans="1:11" ht="31.5" customHeight="1">
      <c r="A421" s="85">
        <v>419</v>
      </c>
      <c r="B421" s="85">
        <v>2815</v>
      </c>
      <c r="C421" s="85" t="s">
        <v>2131</v>
      </c>
      <c r="D421" s="85">
        <v>281546</v>
      </c>
      <c r="E421" s="85" t="s">
        <v>2585</v>
      </c>
      <c r="F421" s="83">
        <v>28154600415</v>
      </c>
      <c r="G421" s="85" t="s">
        <v>2592</v>
      </c>
      <c r="H421" s="84" t="s">
        <v>2961</v>
      </c>
      <c r="I421" s="85" t="s">
        <v>3070</v>
      </c>
      <c r="J421" s="85" t="s">
        <v>3060</v>
      </c>
      <c r="K421" s="81">
        <v>25000</v>
      </c>
    </row>
    <row r="422" spans="1:11" ht="31.5" customHeight="1">
      <c r="A422" s="85">
        <v>420</v>
      </c>
      <c r="B422" s="85">
        <v>2815</v>
      </c>
      <c r="C422" s="85" t="s">
        <v>2131</v>
      </c>
      <c r="D422" s="85">
        <v>281546</v>
      </c>
      <c r="E422" s="85" t="s">
        <v>2585</v>
      </c>
      <c r="F422" s="83">
        <v>28154600517</v>
      </c>
      <c r="G422" s="85" t="s">
        <v>2593</v>
      </c>
      <c r="H422" s="84" t="s">
        <v>2962</v>
      </c>
      <c r="I422" s="85" t="s">
        <v>3109</v>
      </c>
      <c r="J422" s="85" t="s">
        <v>3110</v>
      </c>
      <c r="K422" s="81">
        <v>25000</v>
      </c>
    </row>
    <row r="423" spans="1:11" ht="31.5" customHeight="1">
      <c r="A423" s="85">
        <v>421</v>
      </c>
      <c r="B423" s="85">
        <v>2815</v>
      </c>
      <c r="C423" s="85" t="s">
        <v>2131</v>
      </c>
      <c r="D423" s="85">
        <v>281546</v>
      </c>
      <c r="E423" s="85" t="s">
        <v>2585</v>
      </c>
      <c r="F423" s="83">
        <v>28154600607</v>
      </c>
      <c r="G423" s="85" t="s">
        <v>2594</v>
      </c>
      <c r="H423" s="84" t="s">
        <v>2963</v>
      </c>
      <c r="I423" s="85" t="s">
        <v>3109</v>
      </c>
      <c r="J423" s="85" t="s">
        <v>3110</v>
      </c>
      <c r="K423" s="81">
        <v>25000</v>
      </c>
    </row>
    <row r="424" spans="1:11" ht="31.5" customHeight="1">
      <c r="A424" s="86"/>
      <c r="B424" s="86"/>
      <c r="C424" s="86"/>
      <c r="D424" s="86"/>
      <c r="E424" s="86"/>
      <c r="F424" s="86"/>
      <c r="G424" s="12" t="s">
        <v>2124</v>
      </c>
      <c r="H424" s="86"/>
      <c r="I424" s="86"/>
      <c r="J424" s="86"/>
      <c r="K424" s="86">
        <f>SUM(K3:K423)</f>
        <v>10525000</v>
      </c>
    </row>
    <row r="426" spans="1:11" ht="85.5" customHeight="1">
      <c r="A426" s="15" t="s">
        <v>681</v>
      </c>
      <c r="B426" s="111" t="s">
        <v>3688</v>
      </c>
      <c r="C426" s="111"/>
      <c r="D426" s="111"/>
      <c r="E426" s="111"/>
      <c r="F426" s="111"/>
      <c r="G426" s="111"/>
      <c r="H426" s="111"/>
      <c r="I426" s="111"/>
      <c r="J426" s="111"/>
      <c r="K426" s="111"/>
    </row>
  </sheetData>
  <mergeCells count="2">
    <mergeCell ref="A1:J1"/>
    <mergeCell ref="B426:K426"/>
  </mergeCells>
  <printOptions horizontalCentered="1"/>
  <pageMargins left="0.7" right="0.45" top="0.5" bottom="0.5" header="0.3" footer="0.3"/>
  <pageSetup paperSize="123" scale="93" orientation="portrait" r:id="rId1"/>
  <headerFooter>
    <oddFooter>Page &amp;P</oddFooter>
  </headerFooter>
  <rowBreaks count="1" manualBreakCount="1">
    <brk id="401" max="10" man="1"/>
  </rowBreaks>
</worksheet>
</file>

<file path=xl/worksheets/sheet3.xml><?xml version="1.0" encoding="utf-8"?>
<worksheet xmlns="http://schemas.openxmlformats.org/spreadsheetml/2006/main" xmlns:r="http://schemas.openxmlformats.org/officeDocument/2006/relationships">
  <dimension ref="A1:AO402"/>
  <sheetViews>
    <sheetView view="pageBreakPreview" topLeftCell="A374" zoomScale="60" workbookViewId="0">
      <selection activeCell="AM399" sqref="AM399"/>
    </sheetView>
  </sheetViews>
  <sheetFormatPr defaultRowHeight="26.25" customHeight="1"/>
  <cols>
    <col min="1" max="1" width="5.5703125" style="76" customWidth="1"/>
    <col min="2" max="2" width="10" hidden="1" customWidth="1"/>
    <col min="3" max="3" width="9.5703125" hidden="1" customWidth="1"/>
    <col min="4" max="4" width="12.5703125" hidden="1" customWidth="1"/>
    <col min="5" max="5" width="9.85546875" hidden="1" customWidth="1"/>
    <col min="6" max="6" width="14.5703125" style="1" customWidth="1"/>
    <col min="7" max="7" width="12.42578125" customWidth="1"/>
    <col min="8" max="8" width="20.42578125" style="1" customWidth="1"/>
    <col min="9" max="15" width="5" hidden="1" customWidth="1"/>
    <col min="16" max="17" width="4.5703125" hidden="1" customWidth="1"/>
    <col min="18" max="18" width="13.5703125" hidden="1" customWidth="1"/>
    <col min="19" max="19" width="17.7109375" hidden="1" customWidth="1"/>
    <col min="20" max="20" width="14.7109375" hidden="1" customWidth="1"/>
    <col min="21" max="31" width="8.28515625" hidden="1" customWidth="1"/>
    <col min="32" max="32" width="14" hidden="1" customWidth="1"/>
    <col min="33" max="33" width="16.7109375" style="77" customWidth="1"/>
    <col min="34" max="34" width="18.7109375" style="78" hidden="1" customWidth="1"/>
    <col min="35" max="35" width="18" style="79" hidden="1" customWidth="1"/>
    <col min="36" max="36" width="15.140625" style="79" hidden="1" customWidth="1"/>
    <col min="37" max="37" width="9.28515625" style="74" hidden="1" customWidth="1"/>
    <col min="38" max="38" width="13.140625" style="91" customWidth="1"/>
    <col min="39" max="39" width="13" style="75" customWidth="1"/>
    <col min="40" max="40" width="9.7109375" style="74" customWidth="1"/>
  </cols>
  <sheetData>
    <row r="1" spans="1:40" ht="39" customHeight="1">
      <c r="A1" s="112" t="s">
        <v>682</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row>
    <row r="2" spans="1:40" s="22" customFormat="1" ht="32.25" customHeight="1">
      <c r="A2" s="7" t="s">
        <v>683</v>
      </c>
      <c r="B2" s="7" t="s">
        <v>0</v>
      </c>
      <c r="C2" s="7" t="s">
        <v>1</v>
      </c>
      <c r="D2" s="7" t="s">
        <v>3</v>
      </c>
      <c r="E2" s="7" t="s">
        <v>670</v>
      </c>
      <c r="F2" s="7" t="s">
        <v>3121</v>
      </c>
      <c r="G2" s="6" t="s">
        <v>670</v>
      </c>
      <c r="H2" s="7" t="s">
        <v>3120</v>
      </c>
      <c r="I2" s="7" t="s">
        <v>674</v>
      </c>
      <c r="J2" s="8" t="s">
        <v>675</v>
      </c>
      <c r="K2" s="17"/>
      <c r="L2" s="17"/>
      <c r="M2" s="17"/>
      <c r="N2" s="17"/>
      <c r="O2" s="17"/>
      <c r="P2" s="17"/>
      <c r="Q2" s="17"/>
      <c r="R2" s="17"/>
      <c r="S2" s="17"/>
      <c r="T2" s="17"/>
      <c r="U2" s="17"/>
      <c r="V2" s="17"/>
      <c r="W2" s="17"/>
      <c r="X2" s="17"/>
      <c r="Y2" s="17"/>
      <c r="Z2" s="17"/>
      <c r="AA2" s="17"/>
      <c r="AB2" s="17"/>
      <c r="AC2" s="17"/>
      <c r="AD2" s="17"/>
      <c r="AE2" s="17"/>
      <c r="AF2" s="17"/>
      <c r="AG2" s="6" t="s">
        <v>672</v>
      </c>
      <c r="AH2" s="18"/>
      <c r="AI2" s="19"/>
      <c r="AJ2" s="19"/>
      <c r="AK2" s="17"/>
      <c r="AL2" s="20" t="s">
        <v>673</v>
      </c>
      <c r="AM2" s="21" t="s">
        <v>5</v>
      </c>
      <c r="AN2" s="7" t="s">
        <v>675</v>
      </c>
    </row>
    <row r="3" spans="1:40" ht="30" customHeight="1">
      <c r="A3" s="23">
        <v>1</v>
      </c>
      <c r="B3" s="11" t="s">
        <v>12</v>
      </c>
      <c r="C3" s="11">
        <v>2816</v>
      </c>
      <c r="D3" s="11" t="s">
        <v>684</v>
      </c>
      <c r="E3" s="11">
        <v>281601</v>
      </c>
      <c r="F3" s="12" t="s">
        <v>685</v>
      </c>
      <c r="G3" s="11">
        <v>28160100304</v>
      </c>
      <c r="H3" s="12" t="s">
        <v>686</v>
      </c>
      <c r="I3" s="11">
        <v>7</v>
      </c>
      <c r="J3" s="11">
        <v>6</v>
      </c>
      <c r="K3" s="11">
        <v>10</v>
      </c>
      <c r="L3" s="11">
        <v>3</v>
      </c>
      <c r="M3" s="11">
        <v>3</v>
      </c>
      <c r="N3" s="11">
        <v>0</v>
      </c>
      <c r="O3" s="11">
        <v>33</v>
      </c>
      <c r="P3" s="11">
        <v>33</v>
      </c>
      <c r="Q3" s="11" t="s">
        <v>687</v>
      </c>
      <c r="R3" s="11" t="s">
        <v>688</v>
      </c>
      <c r="S3" s="11">
        <v>545570527</v>
      </c>
      <c r="T3" s="11" t="s">
        <v>689</v>
      </c>
      <c r="U3" s="11" t="s">
        <v>690</v>
      </c>
      <c r="V3" s="11">
        <v>1</v>
      </c>
      <c r="W3" s="11">
        <v>1</v>
      </c>
      <c r="X3" s="11">
        <v>1</v>
      </c>
      <c r="Y3" s="11">
        <v>1</v>
      </c>
      <c r="Z3" s="11">
        <v>25</v>
      </c>
      <c r="AA3" s="11">
        <v>22</v>
      </c>
      <c r="AB3" s="11">
        <v>104</v>
      </c>
      <c r="AC3" s="11" t="s">
        <v>685</v>
      </c>
      <c r="AD3" s="11" t="s">
        <v>688</v>
      </c>
      <c r="AE3" s="11" t="s">
        <v>686</v>
      </c>
      <c r="AF3" s="11">
        <v>9848044057</v>
      </c>
      <c r="AG3" s="24">
        <v>30996098725</v>
      </c>
      <c r="AH3" s="25"/>
      <c r="AI3" s="26"/>
      <c r="AJ3" s="26"/>
      <c r="AK3" s="27">
        <v>0</v>
      </c>
      <c r="AL3" s="81" t="s">
        <v>691</v>
      </c>
      <c r="AM3" s="28" t="s">
        <v>692</v>
      </c>
      <c r="AN3" s="27">
        <v>25000</v>
      </c>
    </row>
    <row r="4" spans="1:40" ht="30" customHeight="1">
      <c r="A4" s="23">
        <v>2</v>
      </c>
      <c r="B4" s="11" t="s">
        <v>12</v>
      </c>
      <c r="C4" s="11">
        <v>2816</v>
      </c>
      <c r="D4" s="11" t="s">
        <v>684</v>
      </c>
      <c r="E4" s="11">
        <v>281601</v>
      </c>
      <c r="F4" s="12" t="s">
        <v>685</v>
      </c>
      <c r="G4" s="11">
        <v>28160102504</v>
      </c>
      <c r="H4" s="12" t="s">
        <v>693</v>
      </c>
      <c r="I4" s="11">
        <v>7</v>
      </c>
      <c r="J4" s="11">
        <v>6</v>
      </c>
      <c r="K4" s="11">
        <v>10</v>
      </c>
      <c r="L4" s="11">
        <v>3</v>
      </c>
      <c r="M4" s="11">
        <v>3</v>
      </c>
      <c r="N4" s="11">
        <v>0</v>
      </c>
      <c r="O4" s="11">
        <v>33</v>
      </c>
      <c r="P4" s="11">
        <v>33</v>
      </c>
      <c r="Q4" s="11" t="s">
        <v>10</v>
      </c>
      <c r="R4" s="11" t="s">
        <v>685</v>
      </c>
      <c r="S4" s="11">
        <v>31012337601</v>
      </c>
      <c r="T4" s="11" t="s">
        <v>694</v>
      </c>
      <c r="U4" s="11" t="s">
        <v>695</v>
      </c>
      <c r="V4" s="11">
        <v>1</v>
      </c>
      <c r="W4" s="11">
        <v>1</v>
      </c>
      <c r="X4" s="11">
        <v>1</v>
      </c>
      <c r="Y4" s="11">
        <v>2</v>
      </c>
      <c r="Z4" s="11">
        <v>10</v>
      </c>
      <c r="AA4" s="11">
        <v>5</v>
      </c>
      <c r="AB4" s="11">
        <v>70</v>
      </c>
      <c r="AC4" s="11" t="s">
        <v>685</v>
      </c>
      <c r="AD4" s="11" t="s">
        <v>696</v>
      </c>
      <c r="AE4" s="11" t="s">
        <v>693</v>
      </c>
      <c r="AF4" s="11">
        <v>9948781900</v>
      </c>
      <c r="AG4" s="24">
        <v>31012337601</v>
      </c>
      <c r="AH4" s="25"/>
      <c r="AI4" s="26"/>
      <c r="AJ4" s="26"/>
      <c r="AK4" s="27">
        <v>0</v>
      </c>
      <c r="AL4" s="81" t="s">
        <v>691</v>
      </c>
      <c r="AM4" s="28" t="s">
        <v>692</v>
      </c>
      <c r="AN4" s="27">
        <v>25000</v>
      </c>
    </row>
    <row r="5" spans="1:40" ht="30" customHeight="1">
      <c r="A5" s="23">
        <v>3</v>
      </c>
      <c r="B5" s="11" t="s">
        <v>12</v>
      </c>
      <c r="C5" s="11">
        <v>2816</v>
      </c>
      <c r="D5" s="11" t="s">
        <v>684</v>
      </c>
      <c r="E5" s="11">
        <v>281601</v>
      </c>
      <c r="F5" s="12" t="s">
        <v>685</v>
      </c>
      <c r="G5" s="11">
        <v>28160101103</v>
      </c>
      <c r="H5" s="12" t="s">
        <v>697</v>
      </c>
      <c r="I5" s="11">
        <v>7</v>
      </c>
      <c r="J5" s="11">
        <v>6</v>
      </c>
      <c r="K5" s="11">
        <v>10</v>
      </c>
      <c r="L5" s="11">
        <v>3</v>
      </c>
      <c r="M5" s="11">
        <v>3</v>
      </c>
      <c r="N5" s="11">
        <v>0</v>
      </c>
      <c r="O5" s="11">
        <v>33</v>
      </c>
      <c r="P5" s="11">
        <v>33</v>
      </c>
      <c r="Q5" s="11" t="s">
        <v>10</v>
      </c>
      <c r="R5" s="11" t="s">
        <v>685</v>
      </c>
      <c r="S5" s="11">
        <v>31013134995</v>
      </c>
      <c r="T5" s="11" t="s">
        <v>694</v>
      </c>
      <c r="U5" s="11" t="s">
        <v>695</v>
      </c>
      <c r="V5" s="11">
        <v>1</v>
      </c>
      <c r="W5" s="11">
        <v>1</v>
      </c>
      <c r="X5" s="11">
        <v>1</v>
      </c>
      <c r="Y5" s="11">
        <v>1</v>
      </c>
      <c r="Z5" s="11">
        <v>5</v>
      </c>
      <c r="AA5" s="11">
        <v>5</v>
      </c>
      <c r="AB5" s="11">
        <v>51</v>
      </c>
      <c r="AC5" s="11" t="s">
        <v>685</v>
      </c>
      <c r="AD5" s="11" t="s">
        <v>698</v>
      </c>
      <c r="AE5" s="11" t="s">
        <v>697</v>
      </c>
      <c r="AF5" s="11">
        <v>9959135039</v>
      </c>
      <c r="AG5" s="24">
        <v>31013134995</v>
      </c>
      <c r="AH5" s="25"/>
      <c r="AI5" s="26"/>
      <c r="AJ5" s="26"/>
      <c r="AK5" s="27">
        <v>0</v>
      </c>
      <c r="AL5" s="81" t="s">
        <v>691</v>
      </c>
      <c r="AM5" s="28" t="s">
        <v>692</v>
      </c>
      <c r="AN5" s="27">
        <v>25000</v>
      </c>
    </row>
    <row r="6" spans="1:40" ht="30" customHeight="1">
      <c r="A6" s="23">
        <v>4</v>
      </c>
      <c r="B6" s="11" t="s">
        <v>12</v>
      </c>
      <c r="C6" s="11">
        <v>2816</v>
      </c>
      <c r="D6" s="11" t="s">
        <v>684</v>
      </c>
      <c r="E6" s="11">
        <v>281601</v>
      </c>
      <c r="F6" s="12" t="s">
        <v>685</v>
      </c>
      <c r="G6" s="11">
        <v>28160101710</v>
      </c>
      <c r="H6" s="12" t="s">
        <v>699</v>
      </c>
      <c r="I6" s="11">
        <v>7</v>
      </c>
      <c r="J6" s="11">
        <v>6</v>
      </c>
      <c r="K6" s="11">
        <v>10</v>
      </c>
      <c r="L6" s="11">
        <v>3</v>
      </c>
      <c r="M6" s="11">
        <v>3</v>
      </c>
      <c r="N6" s="11">
        <v>0</v>
      </c>
      <c r="O6" s="11">
        <v>33</v>
      </c>
      <c r="P6" s="11">
        <v>33</v>
      </c>
      <c r="Q6" s="11" t="s">
        <v>10</v>
      </c>
      <c r="R6" s="11" t="s">
        <v>685</v>
      </c>
      <c r="S6" s="11">
        <v>31013183761</v>
      </c>
      <c r="T6" s="11" t="s">
        <v>694</v>
      </c>
      <c r="U6" s="11" t="s">
        <v>695</v>
      </c>
      <c r="V6" s="11">
        <v>1</v>
      </c>
      <c r="W6" s="11">
        <v>1</v>
      </c>
      <c r="X6" s="11">
        <v>1</v>
      </c>
      <c r="Y6" s="11">
        <v>2</v>
      </c>
      <c r="Z6" s="11">
        <v>4</v>
      </c>
      <c r="AA6" s="11">
        <v>5</v>
      </c>
      <c r="AB6" s="11">
        <v>158</v>
      </c>
      <c r="AC6" s="11" t="s">
        <v>685</v>
      </c>
      <c r="AD6" s="11" t="s">
        <v>700</v>
      </c>
      <c r="AE6" s="11" t="s">
        <v>699</v>
      </c>
      <c r="AF6" s="11">
        <v>9505799163</v>
      </c>
      <c r="AG6" s="24">
        <v>31013183761</v>
      </c>
      <c r="AH6" s="25"/>
      <c r="AI6" s="26"/>
      <c r="AJ6" s="26"/>
      <c r="AK6" s="27">
        <v>0</v>
      </c>
      <c r="AL6" s="81" t="s">
        <v>701</v>
      </c>
      <c r="AM6" s="28" t="s">
        <v>692</v>
      </c>
      <c r="AN6" s="27">
        <v>25000</v>
      </c>
    </row>
    <row r="7" spans="1:40" ht="30" customHeight="1">
      <c r="A7" s="23">
        <v>5</v>
      </c>
      <c r="B7" s="11" t="s">
        <v>12</v>
      </c>
      <c r="C7" s="11">
        <v>2816</v>
      </c>
      <c r="D7" s="11" t="s">
        <v>684</v>
      </c>
      <c r="E7" s="11">
        <v>281601</v>
      </c>
      <c r="F7" s="12" t="s">
        <v>685</v>
      </c>
      <c r="G7" s="11">
        <v>28160102403</v>
      </c>
      <c r="H7" s="12" t="s">
        <v>702</v>
      </c>
      <c r="I7" s="11">
        <v>7</v>
      </c>
      <c r="J7" s="11">
        <v>6</v>
      </c>
      <c r="K7" s="11">
        <v>10</v>
      </c>
      <c r="L7" s="11">
        <v>3</v>
      </c>
      <c r="M7" s="11">
        <v>3</v>
      </c>
      <c r="N7" s="11">
        <v>0</v>
      </c>
      <c r="O7" s="11">
        <v>33</v>
      </c>
      <c r="P7" s="11">
        <v>33</v>
      </c>
      <c r="Q7" s="11" t="s">
        <v>10</v>
      </c>
      <c r="R7" s="11" t="s">
        <v>703</v>
      </c>
      <c r="S7" s="11">
        <v>1234566</v>
      </c>
      <c r="T7" s="11" t="s">
        <v>704</v>
      </c>
      <c r="U7" s="11" t="s">
        <v>705</v>
      </c>
      <c r="V7" s="11">
        <v>1</v>
      </c>
      <c r="W7" s="11">
        <v>1</v>
      </c>
      <c r="X7" s="11">
        <v>1</v>
      </c>
      <c r="Y7" s="11">
        <v>1</v>
      </c>
      <c r="Z7" s="11">
        <v>10</v>
      </c>
      <c r="AA7" s="11">
        <v>5</v>
      </c>
      <c r="AB7" s="11">
        <v>96</v>
      </c>
      <c r="AC7" s="11" t="s">
        <v>685</v>
      </c>
      <c r="AD7" s="11" t="s">
        <v>706</v>
      </c>
      <c r="AE7" s="11" t="s">
        <v>702</v>
      </c>
      <c r="AF7" s="11">
        <v>9948204688</v>
      </c>
      <c r="AG7" s="24">
        <v>31016195876</v>
      </c>
      <c r="AH7" s="25"/>
      <c r="AI7" s="26"/>
      <c r="AJ7" s="26"/>
      <c r="AK7" s="27">
        <v>0</v>
      </c>
      <c r="AL7" s="81" t="s">
        <v>707</v>
      </c>
      <c r="AM7" s="28" t="s">
        <v>708</v>
      </c>
      <c r="AN7" s="27">
        <v>25000</v>
      </c>
    </row>
    <row r="8" spans="1:40" ht="30" customHeight="1">
      <c r="A8" s="23">
        <v>6</v>
      </c>
      <c r="B8" s="11" t="s">
        <v>12</v>
      </c>
      <c r="C8" s="11">
        <v>2816</v>
      </c>
      <c r="D8" s="11" t="s">
        <v>684</v>
      </c>
      <c r="E8" s="11">
        <v>281601</v>
      </c>
      <c r="F8" s="12" t="s">
        <v>685</v>
      </c>
      <c r="G8" s="11">
        <v>28160102003</v>
      </c>
      <c r="H8" s="12" t="s">
        <v>709</v>
      </c>
      <c r="I8" s="11">
        <v>7</v>
      </c>
      <c r="J8" s="11">
        <v>6</v>
      </c>
      <c r="K8" s="11">
        <v>10</v>
      </c>
      <c r="L8" s="11">
        <v>3</v>
      </c>
      <c r="M8" s="11">
        <v>3</v>
      </c>
      <c r="N8" s="11">
        <v>0</v>
      </c>
      <c r="O8" s="11">
        <v>33</v>
      </c>
      <c r="P8" s="11">
        <v>33</v>
      </c>
      <c r="Q8" s="11" t="s">
        <v>100</v>
      </c>
      <c r="R8" s="11" t="s">
        <v>703</v>
      </c>
      <c r="S8" s="11">
        <v>52710011024048</v>
      </c>
      <c r="T8" s="11" t="s">
        <v>704</v>
      </c>
      <c r="U8" s="11" t="s">
        <v>705</v>
      </c>
      <c r="V8" s="11">
        <v>1</v>
      </c>
      <c r="W8" s="11">
        <v>1</v>
      </c>
      <c r="X8" s="11">
        <v>1</v>
      </c>
      <c r="Y8" s="11">
        <v>1</v>
      </c>
      <c r="Z8" s="11">
        <v>5</v>
      </c>
      <c r="AA8" s="11">
        <v>10</v>
      </c>
      <c r="AB8" s="11">
        <v>46</v>
      </c>
      <c r="AC8" s="11" t="s">
        <v>685</v>
      </c>
      <c r="AD8" s="11" t="s">
        <v>710</v>
      </c>
      <c r="AE8" s="11" t="s">
        <v>709</v>
      </c>
      <c r="AF8" s="11">
        <v>9948980269</v>
      </c>
      <c r="AG8" s="24">
        <v>31017339353</v>
      </c>
      <c r="AH8" s="25"/>
      <c r="AI8" s="26"/>
      <c r="AJ8" s="26"/>
      <c r="AK8" s="27">
        <v>0</v>
      </c>
      <c r="AL8" s="81" t="s">
        <v>691</v>
      </c>
      <c r="AM8" s="28" t="s">
        <v>692</v>
      </c>
      <c r="AN8" s="27">
        <v>25000</v>
      </c>
    </row>
    <row r="9" spans="1:40" ht="30" customHeight="1">
      <c r="A9" s="23">
        <v>7</v>
      </c>
      <c r="B9" s="11" t="s">
        <v>12</v>
      </c>
      <c r="C9" s="11">
        <v>2816</v>
      </c>
      <c r="D9" s="11" t="s">
        <v>684</v>
      </c>
      <c r="E9" s="11">
        <v>281601</v>
      </c>
      <c r="F9" s="12" t="s">
        <v>685</v>
      </c>
      <c r="G9" s="11">
        <v>28160100804</v>
      </c>
      <c r="H9" s="12" t="s">
        <v>711</v>
      </c>
      <c r="I9" s="11">
        <v>7</v>
      </c>
      <c r="J9" s="11">
        <v>6</v>
      </c>
      <c r="K9" s="11">
        <v>10</v>
      </c>
      <c r="L9" s="11">
        <v>3</v>
      </c>
      <c r="M9" s="11">
        <v>3</v>
      </c>
      <c r="N9" s="11">
        <v>0</v>
      </c>
      <c r="O9" s="11">
        <v>33</v>
      </c>
      <c r="P9" s="11">
        <v>33</v>
      </c>
      <c r="Q9" s="11" t="s">
        <v>10</v>
      </c>
      <c r="R9" s="11" t="s">
        <v>685</v>
      </c>
      <c r="S9" s="11">
        <v>31019440703</v>
      </c>
      <c r="T9" s="11" t="s">
        <v>712</v>
      </c>
      <c r="U9" s="11" t="s">
        <v>695</v>
      </c>
      <c r="V9" s="11">
        <v>1</v>
      </c>
      <c r="W9" s="11">
        <v>1</v>
      </c>
      <c r="X9" s="11">
        <v>1</v>
      </c>
      <c r="Y9" s="11">
        <v>2</v>
      </c>
      <c r="Z9" s="11">
        <v>11</v>
      </c>
      <c r="AA9" s="11">
        <v>3</v>
      </c>
      <c r="AB9" s="11">
        <v>130</v>
      </c>
      <c r="AC9" s="11" t="s">
        <v>685</v>
      </c>
      <c r="AD9" s="11" t="s">
        <v>713</v>
      </c>
      <c r="AE9" s="11" t="s">
        <v>711</v>
      </c>
      <c r="AF9" s="11">
        <v>9949755086</v>
      </c>
      <c r="AG9" s="24">
        <v>31019440703</v>
      </c>
      <c r="AH9" s="25"/>
      <c r="AI9" s="26"/>
      <c r="AJ9" s="26"/>
      <c r="AK9" s="27">
        <v>0</v>
      </c>
      <c r="AL9" s="81" t="s">
        <v>691</v>
      </c>
      <c r="AM9" s="28" t="s">
        <v>692</v>
      </c>
      <c r="AN9" s="27">
        <v>25000</v>
      </c>
    </row>
    <row r="10" spans="1:40" ht="30" customHeight="1">
      <c r="A10" s="23">
        <v>8</v>
      </c>
      <c r="B10" s="11" t="s">
        <v>12</v>
      </c>
      <c r="C10" s="11">
        <v>2816</v>
      </c>
      <c r="D10" s="11" t="s">
        <v>684</v>
      </c>
      <c r="E10" s="11">
        <v>281601</v>
      </c>
      <c r="F10" s="12" t="s">
        <v>685</v>
      </c>
      <c r="G10" s="11">
        <v>28160100502</v>
      </c>
      <c r="H10" s="12" t="s">
        <v>714</v>
      </c>
      <c r="I10" s="11">
        <v>7</v>
      </c>
      <c r="J10" s="11">
        <v>6</v>
      </c>
      <c r="K10" s="11">
        <v>10</v>
      </c>
      <c r="L10" s="11">
        <v>3</v>
      </c>
      <c r="M10" s="11">
        <v>3</v>
      </c>
      <c r="N10" s="11">
        <v>0</v>
      </c>
      <c r="O10" s="11">
        <v>33</v>
      </c>
      <c r="P10" s="11">
        <v>33</v>
      </c>
      <c r="Q10" s="11" t="s">
        <v>715</v>
      </c>
      <c r="R10" s="11" t="s">
        <v>688</v>
      </c>
      <c r="S10" s="11">
        <v>31035666265</v>
      </c>
      <c r="T10" s="11" t="s">
        <v>716</v>
      </c>
      <c r="U10" s="11" t="s">
        <v>690</v>
      </c>
      <c r="V10" s="11">
        <v>1</v>
      </c>
      <c r="W10" s="11">
        <v>1</v>
      </c>
      <c r="X10" s="11">
        <v>1</v>
      </c>
      <c r="Y10" s="11">
        <v>2</v>
      </c>
      <c r="Z10" s="11">
        <v>5</v>
      </c>
      <c r="AA10" s="11">
        <v>5</v>
      </c>
      <c r="AB10" s="11">
        <v>40</v>
      </c>
      <c r="AC10" s="11" t="s">
        <v>685</v>
      </c>
      <c r="AD10" s="11" t="s">
        <v>481</v>
      </c>
      <c r="AE10" s="11" t="s">
        <v>714</v>
      </c>
      <c r="AF10" s="11">
        <v>9652543465</v>
      </c>
      <c r="AG10" s="24">
        <v>31035666265</v>
      </c>
      <c r="AH10" s="25"/>
      <c r="AI10" s="26"/>
      <c r="AJ10" s="26"/>
      <c r="AK10" s="27">
        <v>0</v>
      </c>
      <c r="AL10" s="81" t="s">
        <v>691</v>
      </c>
      <c r="AM10" s="28" t="s">
        <v>692</v>
      </c>
      <c r="AN10" s="27">
        <v>25000</v>
      </c>
    </row>
    <row r="11" spans="1:40" ht="30" customHeight="1">
      <c r="A11" s="23">
        <v>9</v>
      </c>
      <c r="B11" s="11" t="s">
        <v>12</v>
      </c>
      <c r="C11" s="11">
        <v>2816</v>
      </c>
      <c r="D11" s="11" t="s">
        <v>684</v>
      </c>
      <c r="E11" s="11">
        <v>281601</v>
      </c>
      <c r="F11" s="12" t="s">
        <v>685</v>
      </c>
      <c r="G11" s="11">
        <v>28160190222</v>
      </c>
      <c r="H11" s="12" t="s">
        <v>717</v>
      </c>
      <c r="I11" s="11">
        <v>7</v>
      </c>
      <c r="J11" s="11">
        <v>6</v>
      </c>
      <c r="K11" s="11">
        <v>10</v>
      </c>
      <c r="L11" s="11">
        <v>2</v>
      </c>
      <c r="M11" s="11">
        <v>2</v>
      </c>
      <c r="N11" s="11">
        <v>0</v>
      </c>
      <c r="O11" s="11">
        <v>33</v>
      </c>
      <c r="P11" s="11">
        <v>33</v>
      </c>
      <c r="Q11" s="11" t="s">
        <v>10</v>
      </c>
      <c r="R11" s="11" t="s">
        <v>685</v>
      </c>
      <c r="S11" s="11">
        <v>31043209774</v>
      </c>
      <c r="T11" s="11" t="s">
        <v>694</v>
      </c>
      <c r="U11" s="11" t="s">
        <v>695</v>
      </c>
      <c r="V11" s="11">
        <v>1</v>
      </c>
      <c r="W11" s="11">
        <v>1</v>
      </c>
      <c r="X11" s="11">
        <v>1</v>
      </c>
      <c r="Y11" s="11">
        <v>1</v>
      </c>
      <c r="Z11" s="11">
        <v>0</v>
      </c>
      <c r="AA11" s="11">
        <v>15</v>
      </c>
      <c r="AB11" s="11">
        <v>21</v>
      </c>
      <c r="AC11" s="11" t="s">
        <v>685</v>
      </c>
      <c r="AD11" s="11" t="s">
        <v>718</v>
      </c>
      <c r="AE11" s="11" t="s">
        <v>717</v>
      </c>
      <c r="AF11" s="11">
        <v>9949323262</v>
      </c>
      <c r="AG11" s="24">
        <v>31043209774</v>
      </c>
      <c r="AH11" s="25"/>
      <c r="AI11" s="26"/>
      <c r="AJ11" s="26"/>
      <c r="AK11" s="27">
        <v>0</v>
      </c>
      <c r="AL11" s="81" t="s">
        <v>691</v>
      </c>
      <c r="AM11" s="28" t="s">
        <v>692</v>
      </c>
      <c r="AN11" s="27">
        <v>25000</v>
      </c>
    </row>
    <row r="12" spans="1:40" ht="30" customHeight="1">
      <c r="A12" s="23">
        <v>10</v>
      </c>
      <c r="B12" s="11" t="s">
        <v>12</v>
      </c>
      <c r="C12" s="11">
        <v>2816</v>
      </c>
      <c r="D12" s="11" t="s">
        <v>684</v>
      </c>
      <c r="E12" s="11">
        <v>281601</v>
      </c>
      <c r="F12" s="12" t="s">
        <v>685</v>
      </c>
      <c r="G12" s="11">
        <v>28160190221</v>
      </c>
      <c r="H12" s="12" t="s">
        <v>719</v>
      </c>
      <c r="I12" s="11">
        <v>7</v>
      </c>
      <c r="J12" s="11">
        <v>6</v>
      </c>
      <c r="K12" s="11">
        <v>10</v>
      </c>
      <c r="L12" s="11">
        <v>3</v>
      </c>
      <c r="M12" s="11">
        <v>3</v>
      </c>
      <c r="N12" s="11">
        <v>0</v>
      </c>
      <c r="O12" s="11">
        <v>33</v>
      </c>
      <c r="P12" s="11">
        <v>33</v>
      </c>
      <c r="Q12" s="11"/>
      <c r="R12" s="11"/>
      <c r="S12" s="11"/>
      <c r="T12" s="11"/>
      <c r="U12" s="11"/>
      <c r="V12" s="11">
        <v>2</v>
      </c>
      <c r="W12" s="11">
        <v>2</v>
      </c>
      <c r="X12" s="11">
        <v>1</v>
      </c>
      <c r="Y12" s="11">
        <v>1</v>
      </c>
      <c r="Z12" s="11">
        <v>0</v>
      </c>
      <c r="AA12" s="11">
        <v>0</v>
      </c>
      <c r="AB12" s="11">
        <v>482</v>
      </c>
      <c r="AC12" s="11" t="s">
        <v>685</v>
      </c>
      <c r="AD12" s="11" t="s">
        <v>718</v>
      </c>
      <c r="AE12" s="11" t="s">
        <v>719</v>
      </c>
      <c r="AF12" s="11">
        <v>9908670053</v>
      </c>
      <c r="AG12" s="24">
        <v>31043526307</v>
      </c>
      <c r="AH12" s="25"/>
      <c r="AI12" s="26"/>
      <c r="AJ12" s="26"/>
      <c r="AK12" s="27">
        <v>0</v>
      </c>
      <c r="AL12" s="81" t="s">
        <v>691</v>
      </c>
      <c r="AM12" s="28" t="s">
        <v>692</v>
      </c>
      <c r="AN12" s="27">
        <v>25000</v>
      </c>
    </row>
    <row r="13" spans="1:40" ht="30" customHeight="1">
      <c r="A13" s="23">
        <v>11</v>
      </c>
      <c r="B13" s="11" t="s">
        <v>6</v>
      </c>
      <c r="C13" s="11">
        <v>2816</v>
      </c>
      <c r="D13" s="11" t="s">
        <v>684</v>
      </c>
      <c r="E13" s="11">
        <v>281601</v>
      </c>
      <c r="F13" s="12" t="s">
        <v>685</v>
      </c>
      <c r="G13" s="11">
        <v>28160190223</v>
      </c>
      <c r="H13" s="12" t="s">
        <v>720</v>
      </c>
      <c r="I13" s="11">
        <v>3</v>
      </c>
      <c r="J13" s="11">
        <v>1</v>
      </c>
      <c r="K13" s="11">
        <v>12</v>
      </c>
      <c r="L13" s="11">
        <v>2</v>
      </c>
      <c r="M13" s="11">
        <v>2</v>
      </c>
      <c r="N13" s="11">
        <v>2</v>
      </c>
      <c r="O13" s="11">
        <v>24</v>
      </c>
      <c r="P13" s="11">
        <v>24</v>
      </c>
      <c r="Q13" s="11"/>
      <c r="R13" s="11"/>
      <c r="S13" s="11"/>
      <c r="T13" s="11"/>
      <c r="U13" s="11"/>
      <c r="V13" s="11">
        <v>2</v>
      </c>
      <c r="W13" s="11">
        <v>2</v>
      </c>
      <c r="X13" s="11">
        <v>2</v>
      </c>
      <c r="Y13" s="11">
        <v>2</v>
      </c>
      <c r="Z13" s="11">
        <v>0</v>
      </c>
      <c r="AA13" s="11">
        <v>0</v>
      </c>
      <c r="AB13" s="11">
        <v>115</v>
      </c>
      <c r="AC13" s="11" t="s">
        <v>685</v>
      </c>
      <c r="AD13" s="11" t="s">
        <v>718</v>
      </c>
      <c r="AE13" s="11" t="s">
        <v>720</v>
      </c>
      <c r="AF13" s="11">
        <v>9490338603</v>
      </c>
      <c r="AG13" s="29">
        <v>33913264588</v>
      </c>
      <c r="AH13" s="30">
        <v>33913264588</v>
      </c>
      <c r="AI13" s="30">
        <v>33913264588</v>
      </c>
      <c r="AJ13" s="26" t="s">
        <v>721</v>
      </c>
      <c r="AK13" s="27">
        <v>0</v>
      </c>
      <c r="AL13" s="81" t="s">
        <v>722</v>
      </c>
      <c r="AM13" s="28" t="s">
        <v>723</v>
      </c>
      <c r="AN13" s="27">
        <v>25000</v>
      </c>
    </row>
    <row r="14" spans="1:40" ht="30" customHeight="1">
      <c r="A14" s="23">
        <v>12</v>
      </c>
      <c r="B14" s="11" t="s">
        <v>12</v>
      </c>
      <c r="C14" s="11">
        <v>2816</v>
      </c>
      <c r="D14" s="11" t="s">
        <v>684</v>
      </c>
      <c r="E14" s="11">
        <v>281602</v>
      </c>
      <c r="F14" s="12" t="s">
        <v>724</v>
      </c>
      <c r="G14" s="11">
        <v>28160200104</v>
      </c>
      <c r="H14" s="12" t="s">
        <v>725</v>
      </c>
      <c r="I14" s="11">
        <v>7</v>
      </c>
      <c r="J14" s="11">
        <v>6</v>
      </c>
      <c r="K14" s="11">
        <v>10</v>
      </c>
      <c r="L14" s="11">
        <v>3</v>
      </c>
      <c r="M14" s="11">
        <v>3</v>
      </c>
      <c r="N14" s="11">
        <v>0</v>
      </c>
      <c r="O14" s="11">
        <v>33</v>
      </c>
      <c r="P14" s="11">
        <v>33</v>
      </c>
      <c r="Q14" s="11" t="s">
        <v>10</v>
      </c>
      <c r="R14" s="11" t="s">
        <v>726</v>
      </c>
      <c r="S14" s="11">
        <v>31006591064</v>
      </c>
      <c r="T14" s="11" t="s">
        <v>727</v>
      </c>
      <c r="U14" s="11" t="s">
        <v>695</v>
      </c>
      <c r="V14" s="11">
        <v>2</v>
      </c>
      <c r="W14" s="11">
        <v>2</v>
      </c>
      <c r="X14" s="11">
        <v>2</v>
      </c>
      <c r="Y14" s="11">
        <v>1</v>
      </c>
      <c r="Z14" s="11">
        <v>0</v>
      </c>
      <c r="AA14" s="11">
        <v>0</v>
      </c>
      <c r="AB14" s="11">
        <v>93</v>
      </c>
      <c r="AC14" s="11" t="s">
        <v>724</v>
      </c>
      <c r="AD14" s="11" t="s">
        <v>728</v>
      </c>
      <c r="AE14" s="11" t="s">
        <v>725</v>
      </c>
      <c r="AF14" s="11">
        <v>9705084164</v>
      </c>
      <c r="AG14" s="24">
        <v>31006591064</v>
      </c>
      <c r="AH14" s="31"/>
      <c r="AI14" s="26"/>
      <c r="AJ14" s="26"/>
      <c r="AK14" s="27">
        <v>0</v>
      </c>
      <c r="AL14" s="81" t="s">
        <v>691</v>
      </c>
      <c r="AM14" s="28" t="s">
        <v>692</v>
      </c>
      <c r="AN14" s="27">
        <v>25000</v>
      </c>
    </row>
    <row r="15" spans="1:40" ht="30" customHeight="1">
      <c r="A15" s="23">
        <v>13</v>
      </c>
      <c r="B15" s="11" t="s">
        <v>12</v>
      </c>
      <c r="C15" s="11">
        <v>2816</v>
      </c>
      <c r="D15" s="11" t="s">
        <v>684</v>
      </c>
      <c r="E15" s="11">
        <v>281602</v>
      </c>
      <c r="F15" s="12" t="s">
        <v>724</v>
      </c>
      <c r="G15" s="11">
        <v>28160200306</v>
      </c>
      <c r="H15" s="12" t="s">
        <v>729</v>
      </c>
      <c r="I15" s="11">
        <v>7</v>
      </c>
      <c r="J15" s="11">
        <v>6</v>
      </c>
      <c r="K15" s="11">
        <v>10</v>
      </c>
      <c r="L15" s="11">
        <v>3</v>
      </c>
      <c r="M15" s="11">
        <v>3</v>
      </c>
      <c r="N15" s="11">
        <v>0</v>
      </c>
      <c r="O15" s="11">
        <v>33</v>
      </c>
      <c r="P15" s="11">
        <v>33</v>
      </c>
      <c r="Q15" s="11"/>
      <c r="R15" s="11"/>
      <c r="S15" s="11"/>
      <c r="T15" s="11"/>
      <c r="U15" s="11"/>
      <c r="V15" s="11">
        <v>2</v>
      </c>
      <c r="W15" s="11">
        <v>2</v>
      </c>
      <c r="X15" s="11">
        <v>2</v>
      </c>
      <c r="Y15" s="11">
        <v>2</v>
      </c>
      <c r="Z15" s="11">
        <v>0</v>
      </c>
      <c r="AA15" s="11">
        <v>0</v>
      </c>
      <c r="AB15" s="11">
        <v>232</v>
      </c>
      <c r="AC15" s="11" t="s">
        <v>724</v>
      </c>
      <c r="AD15" s="11" t="s">
        <v>724</v>
      </c>
      <c r="AE15" s="11" t="s">
        <v>729</v>
      </c>
      <c r="AF15" s="11">
        <v>9949454183</v>
      </c>
      <c r="AG15" s="24">
        <v>31006287088</v>
      </c>
      <c r="AH15" s="31"/>
      <c r="AI15" s="26"/>
      <c r="AJ15" s="26"/>
      <c r="AK15" s="27">
        <v>0</v>
      </c>
      <c r="AL15" s="81" t="s">
        <v>691</v>
      </c>
      <c r="AM15" s="28" t="s">
        <v>692</v>
      </c>
      <c r="AN15" s="27">
        <v>25000</v>
      </c>
    </row>
    <row r="16" spans="1:40" ht="30" customHeight="1">
      <c r="A16" s="23">
        <v>14</v>
      </c>
      <c r="B16" s="11" t="s">
        <v>12</v>
      </c>
      <c r="C16" s="11">
        <v>2816</v>
      </c>
      <c r="D16" s="11" t="s">
        <v>684</v>
      </c>
      <c r="E16" s="11">
        <v>281602</v>
      </c>
      <c r="F16" s="12" t="s">
        <v>724</v>
      </c>
      <c r="G16" s="11">
        <v>28160200804</v>
      </c>
      <c r="H16" s="12" t="s">
        <v>730</v>
      </c>
      <c r="I16" s="11">
        <v>7</v>
      </c>
      <c r="J16" s="11">
        <v>6</v>
      </c>
      <c r="K16" s="11">
        <v>10</v>
      </c>
      <c r="L16" s="11">
        <v>3</v>
      </c>
      <c r="M16" s="11">
        <v>3</v>
      </c>
      <c r="N16" s="11">
        <v>0</v>
      </c>
      <c r="O16" s="11">
        <v>33</v>
      </c>
      <c r="P16" s="11">
        <v>33</v>
      </c>
      <c r="Q16" s="11"/>
      <c r="R16" s="11"/>
      <c r="S16" s="11"/>
      <c r="T16" s="11"/>
      <c r="U16" s="11"/>
      <c r="V16" s="11">
        <v>2</v>
      </c>
      <c r="W16" s="11">
        <v>2</v>
      </c>
      <c r="X16" s="11">
        <v>2</v>
      </c>
      <c r="Y16" s="11">
        <v>1</v>
      </c>
      <c r="Z16" s="11">
        <v>0</v>
      </c>
      <c r="AA16" s="11">
        <v>0</v>
      </c>
      <c r="AB16" s="11">
        <v>149</v>
      </c>
      <c r="AC16" s="11" t="s">
        <v>724</v>
      </c>
      <c r="AD16" s="11" t="s">
        <v>731</v>
      </c>
      <c r="AE16" s="11" t="s">
        <v>730</v>
      </c>
      <c r="AF16" s="11">
        <v>9440488312</v>
      </c>
      <c r="AG16" s="24">
        <v>31017085839</v>
      </c>
      <c r="AH16" s="31"/>
      <c r="AI16" s="26"/>
      <c r="AJ16" s="26"/>
      <c r="AK16" s="27">
        <v>0</v>
      </c>
      <c r="AL16" s="81" t="s">
        <v>732</v>
      </c>
      <c r="AM16" s="28" t="s">
        <v>708</v>
      </c>
      <c r="AN16" s="27">
        <v>25000</v>
      </c>
    </row>
    <row r="17" spans="1:40" ht="30" customHeight="1">
      <c r="A17" s="23">
        <v>15</v>
      </c>
      <c r="B17" s="11" t="s">
        <v>12</v>
      </c>
      <c r="C17" s="11">
        <v>2816</v>
      </c>
      <c r="D17" s="11" t="s">
        <v>684</v>
      </c>
      <c r="E17" s="11">
        <v>281602</v>
      </c>
      <c r="F17" s="12" t="s">
        <v>724</v>
      </c>
      <c r="G17" s="11">
        <v>28160201602</v>
      </c>
      <c r="H17" s="12" t="s">
        <v>733</v>
      </c>
      <c r="I17" s="11">
        <v>7</v>
      </c>
      <c r="J17" s="11">
        <v>6</v>
      </c>
      <c r="K17" s="11">
        <v>10</v>
      </c>
      <c r="L17" s="11">
        <v>3</v>
      </c>
      <c r="M17" s="11">
        <v>3</v>
      </c>
      <c r="N17" s="11">
        <v>0</v>
      </c>
      <c r="O17" s="11">
        <v>33</v>
      </c>
      <c r="P17" s="11">
        <v>33</v>
      </c>
      <c r="Q17" s="11" t="s">
        <v>91</v>
      </c>
      <c r="R17" s="11" t="s">
        <v>734</v>
      </c>
      <c r="S17" s="11">
        <v>62078371735</v>
      </c>
      <c r="T17" s="11" t="s">
        <v>735</v>
      </c>
      <c r="U17" s="11" t="s">
        <v>736</v>
      </c>
      <c r="V17" s="11">
        <v>2</v>
      </c>
      <c r="W17" s="11">
        <v>2</v>
      </c>
      <c r="X17" s="11">
        <v>2</v>
      </c>
      <c r="Y17" s="11">
        <v>1</v>
      </c>
      <c r="Z17" s="11">
        <v>0</v>
      </c>
      <c r="AA17" s="11">
        <v>0</v>
      </c>
      <c r="AB17" s="11">
        <v>62</v>
      </c>
      <c r="AC17" s="11" t="s">
        <v>724</v>
      </c>
      <c r="AD17" s="11" t="s">
        <v>737</v>
      </c>
      <c r="AE17" s="11" t="s">
        <v>733</v>
      </c>
      <c r="AF17" s="11">
        <v>9866258148</v>
      </c>
      <c r="AG17" s="24">
        <v>31015727326</v>
      </c>
      <c r="AH17" s="31"/>
      <c r="AI17" s="26"/>
      <c r="AJ17" s="26"/>
      <c r="AK17" s="27">
        <v>0</v>
      </c>
      <c r="AL17" s="81" t="s">
        <v>691</v>
      </c>
      <c r="AM17" s="28" t="s">
        <v>692</v>
      </c>
      <c r="AN17" s="27">
        <v>25000</v>
      </c>
    </row>
    <row r="18" spans="1:40" ht="30" customHeight="1">
      <c r="A18" s="23">
        <v>16</v>
      </c>
      <c r="B18" s="11" t="s">
        <v>12</v>
      </c>
      <c r="C18" s="11">
        <v>2816</v>
      </c>
      <c r="D18" s="11" t="s">
        <v>684</v>
      </c>
      <c r="E18" s="11">
        <v>281602</v>
      </c>
      <c r="F18" s="12" t="s">
        <v>724</v>
      </c>
      <c r="G18" s="11">
        <v>28160202004</v>
      </c>
      <c r="H18" s="12" t="s">
        <v>738</v>
      </c>
      <c r="I18" s="11">
        <v>7</v>
      </c>
      <c r="J18" s="11">
        <v>6</v>
      </c>
      <c r="K18" s="11">
        <v>10</v>
      </c>
      <c r="L18" s="11">
        <v>3</v>
      </c>
      <c r="M18" s="11">
        <v>3</v>
      </c>
      <c r="N18" s="11">
        <v>0</v>
      </c>
      <c r="O18" s="11">
        <v>33</v>
      </c>
      <c r="P18" s="11">
        <v>33</v>
      </c>
      <c r="Q18" s="11" t="s">
        <v>10</v>
      </c>
      <c r="R18" s="11" t="s">
        <v>739</v>
      </c>
      <c r="S18" s="11">
        <v>31019905782</v>
      </c>
      <c r="T18" s="11" t="s">
        <v>740</v>
      </c>
      <c r="U18" s="11" t="s">
        <v>695</v>
      </c>
      <c r="V18" s="11">
        <v>1</v>
      </c>
      <c r="W18" s="11">
        <v>1</v>
      </c>
      <c r="X18" s="11">
        <v>2</v>
      </c>
      <c r="Y18" s="11">
        <v>1</v>
      </c>
      <c r="Z18" s="11">
        <v>0</v>
      </c>
      <c r="AA18" s="11">
        <v>0</v>
      </c>
      <c r="AB18" s="11">
        <v>81</v>
      </c>
      <c r="AC18" s="11" t="s">
        <v>724</v>
      </c>
      <c r="AD18" s="11" t="s">
        <v>741</v>
      </c>
      <c r="AE18" s="11" t="s">
        <v>738</v>
      </c>
      <c r="AF18" s="11">
        <v>9948038934</v>
      </c>
      <c r="AG18" s="24">
        <v>31019905782</v>
      </c>
      <c r="AH18" s="31"/>
      <c r="AI18" s="26"/>
      <c r="AJ18" s="26"/>
      <c r="AK18" s="27">
        <v>0</v>
      </c>
      <c r="AL18" s="81" t="s">
        <v>691</v>
      </c>
      <c r="AM18" s="28" t="s">
        <v>692</v>
      </c>
      <c r="AN18" s="27">
        <v>25000</v>
      </c>
    </row>
    <row r="19" spans="1:40" ht="30" customHeight="1">
      <c r="A19" s="23">
        <v>17</v>
      </c>
      <c r="B19" s="11" t="s">
        <v>12</v>
      </c>
      <c r="C19" s="11">
        <v>2816</v>
      </c>
      <c r="D19" s="11" t="s">
        <v>684</v>
      </c>
      <c r="E19" s="11">
        <v>281602</v>
      </c>
      <c r="F19" s="12" t="s">
        <v>724</v>
      </c>
      <c r="G19" s="11">
        <v>28160202304</v>
      </c>
      <c r="H19" s="12" t="s">
        <v>742</v>
      </c>
      <c r="I19" s="11">
        <v>7</v>
      </c>
      <c r="J19" s="11">
        <v>6</v>
      </c>
      <c r="K19" s="11">
        <v>10</v>
      </c>
      <c r="L19" s="11">
        <v>3</v>
      </c>
      <c r="M19" s="11">
        <v>3</v>
      </c>
      <c r="N19" s="11">
        <v>0</v>
      </c>
      <c r="O19" s="11">
        <v>33</v>
      </c>
      <c r="P19" s="11">
        <v>33</v>
      </c>
      <c r="Q19" s="11" t="s">
        <v>10</v>
      </c>
      <c r="R19" s="11" t="s">
        <v>743</v>
      </c>
      <c r="S19" s="11">
        <v>31029440949</v>
      </c>
      <c r="T19" s="11" t="s">
        <v>744</v>
      </c>
      <c r="U19" s="11" t="s">
        <v>695</v>
      </c>
      <c r="V19" s="11">
        <v>2</v>
      </c>
      <c r="W19" s="11">
        <v>2</v>
      </c>
      <c r="X19" s="11">
        <v>2</v>
      </c>
      <c r="Y19" s="11">
        <v>1</v>
      </c>
      <c r="Z19" s="11">
        <v>3</v>
      </c>
      <c r="AA19" s="11">
        <v>6</v>
      </c>
      <c r="AB19" s="11">
        <v>95</v>
      </c>
      <c r="AC19" s="11" t="s">
        <v>724</v>
      </c>
      <c r="AD19" s="11" t="s">
        <v>745</v>
      </c>
      <c r="AE19" s="11" t="s">
        <v>742</v>
      </c>
      <c r="AF19" s="11">
        <v>9951962961</v>
      </c>
      <c r="AG19" s="24">
        <v>31029440949</v>
      </c>
      <c r="AH19" s="31"/>
      <c r="AI19" s="26"/>
      <c r="AJ19" s="26"/>
      <c r="AK19" s="27">
        <v>0</v>
      </c>
      <c r="AL19" s="81" t="s">
        <v>691</v>
      </c>
      <c r="AM19" s="28" t="s">
        <v>692</v>
      </c>
      <c r="AN19" s="27">
        <v>25000</v>
      </c>
    </row>
    <row r="20" spans="1:40" ht="30" customHeight="1">
      <c r="A20" s="23">
        <v>18</v>
      </c>
      <c r="B20" s="11" t="s">
        <v>12</v>
      </c>
      <c r="C20" s="11">
        <v>2816</v>
      </c>
      <c r="D20" s="11" t="s">
        <v>684</v>
      </c>
      <c r="E20" s="11">
        <v>281602</v>
      </c>
      <c r="F20" s="12" t="s">
        <v>724</v>
      </c>
      <c r="G20" s="11">
        <v>28160202603</v>
      </c>
      <c r="H20" s="12" t="s">
        <v>746</v>
      </c>
      <c r="I20" s="11">
        <v>7</v>
      </c>
      <c r="J20" s="11">
        <v>6</v>
      </c>
      <c r="K20" s="11">
        <v>10</v>
      </c>
      <c r="L20" s="11">
        <v>3</v>
      </c>
      <c r="M20" s="11">
        <v>3</v>
      </c>
      <c r="N20" s="11">
        <v>0</v>
      </c>
      <c r="O20" s="11">
        <v>33</v>
      </c>
      <c r="P20" s="11">
        <v>33</v>
      </c>
      <c r="Q20" s="11" t="s">
        <v>747</v>
      </c>
      <c r="R20" s="11" t="s">
        <v>743</v>
      </c>
      <c r="S20" s="11">
        <v>31013182430</v>
      </c>
      <c r="T20" s="11" t="s">
        <v>716</v>
      </c>
      <c r="U20" s="11" t="s">
        <v>695</v>
      </c>
      <c r="V20" s="11">
        <v>1</v>
      </c>
      <c r="W20" s="11">
        <v>1</v>
      </c>
      <c r="X20" s="11">
        <v>1</v>
      </c>
      <c r="Y20" s="11">
        <v>1</v>
      </c>
      <c r="Z20" s="11">
        <v>0</v>
      </c>
      <c r="AA20" s="11">
        <v>0</v>
      </c>
      <c r="AB20" s="11">
        <v>108</v>
      </c>
      <c r="AC20" s="11" t="s">
        <v>724</v>
      </c>
      <c r="AD20" s="11" t="s">
        <v>748</v>
      </c>
      <c r="AE20" s="11" t="s">
        <v>746</v>
      </c>
      <c r="AF20" s="11">
        <v>9492715514</v>
      </c>
      <c r="AG20" s="24">
        <v>31013182430</v>
      </c>
      <c r="AH20" s="31"/>
      <c r="AI20" s="26"/>
      <c r="AJ20" s="26"/>
      <c r="AK20" s="27">
        <v>0</v>
      </c>
      <c r="AL20" s="81" t="s">
        <v>691</v>
      </c>
      <c r="AM20" s="28" t="s">
        <v>692</v>
      </c>
      <c r="AN20" s="27">
        <v>25000</v>
      </c>
    </row>
    <row r="21" spans="1:40" ht="30" customHeight="1">
      <c r="A21" s="23">
        <v>19</v>
      </c>
      <c r="B21" s="11" t="s">
        <v>12</v>
      </c>
      <c r="C21" s="11">
        <v>2816</v>
      </c>
      <c r="D21" s="11" t="s">
        <v>684</v>
      </c>
      <c r="E21" s="11">
        <v>281603</v>
      </c>
      <c r="F21" s="12" t="s">
        <v>749</v>
      </c>
      <c r="G21" s="11">
        <v>28160300207</v>
      </c>
      <c r="H21" s="12" t="s">
        <v>750</v>
      </c>
      <c r="I21" s="11">
        <v>7</v>
      </c>
      <c r="J21" s="11">
        <v>6</v>
      </c>
      <c r="K21" s="11">
        <v>10</v>
      </c>
      <c r="L21" s="11">
        <v>3</v>
      </c>
      <c r="M21" s="11">
        <v>3</v>
      </c>
      <c r="N21" s="11">
        <v>0</v>
      </c>
      <c r="O21" s="11">
        <v>33</v>
      </c>
      <c r="P21" s="11">
        <v>33</v>
      </c>
      <c r="Q21" s="11" t="s">
        <v>751</v>
      </c>
      <c r="R21" s="11" t="s">
        <v>749</v>
      </c>
      <c r="S21" s="11">
        <v>31044452526</v>
      </c>
      <c r="T21" s="11" t="s">
        <v>752</v>
      </c>
      <c r="U21" s="11" t="s">
        <v>753</v>
      </c>
      <c r="V21" s="11">
        <v>1</v>
      </c>
      <c r="W21" s="11">
        <v>1</v>
      </c>
      <c r="X21" s="11">
        <v>1</v>
      </c>
      <c r="Y21" s="11">
        <v>1</v>
      </c>
      <c r="Z21" s="11">
        <v>0</v>
      </c>
      <c r="AA21" s="11">
        <v>0</v>
      </c>
      <c r="AB21" s="11">
        <v>198</v>
      </c>
      <c r="AC21" s="11" t="s">
        <v>749</v>
      </c>
      <c r="AD21" s="11" t="s">
        <v>749</v>
      </c>
      <c r="AE21" s="11" t="s">
        <v>750</v>
      </c>
      <c r="AF21" s="11">
        <v>9394550858</v>
      </c>
      <c r="AG21" s="24">
        <v>31044452526</v>
      </c>
      <c r="AH21" s="31"/>
      <c r="AI21" s="26"/>
      <c r="AJ21" s="26"/>
      <c r="AK21" s="27">
        <v>0</v>
      </c>
      <c r="AL21" s="81" t="s">
        <v>754</v>
      </c>
      <c r="AM21" s="28" t="s">
        <v>755</v>
      </c>
      <c r="AN21" s="27">
        <v>25000</v>
      </c>
    </row>
    <row r="22" spans="1:40" ht="30" customHeight="1">
      <c r="A22" s="23">
        <v>20</v>
      </c>
      <c r="B22" s="11" t="s">
        <v>12</v>
      </c>
      <c r="C22" s="11">
        <v>2816</v>
      </c>
      <c r="D22" s="11" t="s">
        <v>684</v>
      </c>
      <c r="E22" s="11">
        <v>281603</v>
      </c>
      <c r="F22" s="12" t="s">
        <v>749</v>
      </c>
      <c r="G22" s="11">
        <v>28160300208</v>
      </c>
      <c r="H22" s="12" t="s">
        <v>756</v>
      </c>
      <c r="I22" s="11">
        <v>7</v>
      </c>
      <c r="J22" s="11">
        <v>6</v>
      </c>
      <c r="K22" s="11">
        <v>10</v>
      </c>
      <c r="L22" s="11">
        <v>2</v>
      </c>
      <c r="M22" s="11">
        <v>2</v>
      </c>
      <c r="N22" s="11">
        <v>0</v>
      </c>
      <c r="O22" s="11">
        <v>33</v>
      </c>
      <c r="P22" s="11">
        <v>33</v>
      </c>
      <c r="Q22" s="11" t="s">
        <v>757</v>
      </c>
      <c r="R22" s="11" t="s">
        <v>749</v>
      </c>
      <c r="S22" s="11">
        <v>31047805717</v>
      </c>
      <c r="T22" s="11" t="s">
        <v>758</v>
      </c>
      <c r="U22" s="11" t="s">
        <v>753</v>
      </c>
      <c r="V22" s="11">
        <v>2</v>
      </c>
      <c r="W22" s="11">
        <v>2</v>
      </c>
      <c r="X22" s="11">
        <v>2</v>
      </c>
      <c r="Y22" s="11">
        <v>1</v>
      </c>
      <c r="Z22" s="11">
        <v>3</v>
      </c>
      <c r="AA22" s="11">
        <v>6</v>
      </c>
      <c r="AB22" s="11">
        <v>83</v>
      </c>
      <c r="AC22" s="11" t="s">
        <v>749</v>
      </c>
      <c r="AD22" s="11" t="s">
        <v>749</v>
      </c>
      <c r="AE22" s="11" t="s">
        <v>756</v>
      </c>
      <c r="AF22" s="11">
        <v>9247733310</v>
      </c>
      <c r="AG22" s="24">
        <v>31047805717</v>
      </c>
      <c r="AH22" s="31"/>
      <c r="AI22" s="26"/>
      <c r="AJ22" s="26"/>
      <c r="AK22" s="27">
        <v>0</v>
      </c>
      <c r="AL22" s="81" t="s">
        <v>754</v>
      </c>
      <c r="AM22" s="28" t="s">
        <v>755</v>
      </c>
      <c r="AN22" s="27">
        <v>25000</v>
      </c>
    </row>
    <row r="23" spans="1:40" ht="30" customHeight="1">
      <c r="A23" s="23">
        <v>21</v>
      </c>
      <c r="B23" s="11" t="s">
        <v>12</v>
      </c>
      <c r="C23" s="11">
        <v>2816</v>
      </c>
      <c r="D23" s="11" t="s">
        <v>684</v>
      </c>
      <c r="E23" s="11">
        <v>281603</v>
      </c>
      <c r="F23" s="12" t="s">
        <v>749</v>
      </c>
      <c r="G23" s="11">
        <v>28160300405</v>
      </c>
      <c r="H23" s="12" t="s">
        <v>759</v>
      </c>
      <c r="I23" s="11">
        <v>7</v>
      </c>
      <c r="J23" s="11">
        <v>6</v>
      </c>
      <c r="K23" s="11">
        <v>10</v>
      </c>
      <c r="L23" s="11">
        <v>3</v>
      </c>
      <c r="M23" s="11">
        <v>3</v>
      </c>
      <c r="N23" s="11">
        <v>0</v>
      </c>
      <c r="O23" s="11">
        <v>33</v>
      </c>
      <c r="P23" s="11">
        <v>33</v>
      </c>
      <c r="Q23" s="11" t="s">
        <v>760</v>
      </c>
      <c r="R23" s="11" t="s">
        <v>749</v>
      </c>
      <c r="S23" s="11">
        <v>31014742186</v>
      </c>
      <c r="T23" s="11" t="s">
        <v>761</v>
      </c>
      <c r="U23" s="11" t="s">
        <v>753</v>
      </c>
      <c r="V23" s="11">
        <v>2</v>
      </c>
      <c r="W23" s="11">
        <v>2</v>
      </c>
      <c r="X23" s="11">
        <v>2</v>
      </c>
      <c r="Y23" s="11">
        <v>2</v>
      </c>
      <c r="Z23" s="11">
        <v>0</v>
      </c>
      <c r="AA23" s="11">
        <v>0</v>
      </c>
      <c r="AB23" s="11">
        <v>77</v>
      </c>
      <c r="AC23" s="11" t="s">
        <v>749</v>
      </c>
      <c r="AD23" s="11" t="s">
        <v>762</v>
      </c>
      <c r="AE23" s="11" t="s">
        <v>759</v>
      </c>
      <c r="AF23" s="11">
        <v>9441028449</v>
      </c>
      <c r="AG23" s="24">
        <v>31014742186</v>
      </c>
      <c r="AH23" s="31"/>
      <c r="AI23" s="26"/>
      <c r="AJ23" s="26"/>
      <c r="AK23" s="27">
        <v>0</v>
      </c>
      <c r="AL23" s="81" t="s">
        <v>754</v>
      </c>
      <c r="AM23" s="28" t="s">
        <v>755</v>
      </c>
      <c r="AN23" s="27">
        <v>25000</v>
      </c>
    </row>
    <row r="24" spans="1:40" ht="30" customHeight="1">
      <c r="A24" s="23">
        <v>22</v>
      </c>
      <c r="B24" s="11" t="s">
        <v>12</v>
      </c>
      <c r="C24" s="11">
        <v>2816</v>
      </c>
      <c r="D24" s="11" t="s">
        <v>684</v>
      </c>
      <c r="E24" s="11">
        <v>281603</v>
      </c>
      <c r="F24" s="12" t="s">
        <v>749</v>
      </c>
      <c r="G24" s="11">
        <v>28160300702</v>
      </c>
      <c r="H24" s="12" t="s">
        <v>763</v>
      </c>
      <c r="I24" s="11">
        <v>7</v>
      </c>
      <c r="J24" s="11">
        <v>6</v>
      </c>
      <c r="K24" s="11">
        <v>10</v>
      </c>
      <c r="L24" s="11">
        <v>3</v>
      </c>
      <c r="M24" s="11">
        <v>3</v>
      </c>
      <c r="N24" s="11">
        <v>0</v>
      </c>
      <c r="O24" s="11">
        <v>33</v>
      </c>
      <c r="P24" s="11">
        <v>33</v>
      </c>
      <c r="Q24" s="11" t="s">
        <v>10</v>
      </c>
      <c r="R24" s="11" t="s">
        <v>749</v>
      </c>
      <c r="S24" s="11">
        <v>31015773010</v>
      </c>
      <c r="T24" s="11" t="s">
        <v>764</v>
      </c>
      <c r="U24" s="11" t="s">
        <v>753</v>
      </c>
      <c r="V24" s="11">
        <v>2</v>
      </c>
      <c r="W24" s="11">
        <v>2</v>
      </c>
      <c r="X24" s="11">
        <v>2</v>
      </c>
      <c r="Y24" s="11">
        <v>2</v>
      </c>
      <c r="Z24" s="11">
        <v>5</v>
      </c>
      <c r="AA24" s="11">
        <v>1</v>
      </c>
      <c r="AB24" s="11">
        <v>141</v>
      </c>
      <c r="AC24" s="11" t="s">
        <v>749</v>
      </c>
      <c r="AD24" s="11" t="s">
        <v>765</v>
      </c>
      <c r="AE24" s="11" t="s">
        <v>763</v>
      </c>
      <c r="AF24" s="11">
        <v>9247568655</v>
      </c>
      <c r="AG24" s="24">
        <v>31015773010</v>
      </c>
      <c r="AH24" s="31"/>
      <c r="AI24" s="26"/>
      <c r="AJ24" s="26"/>
      <c r="AK24" s="27">
        <v>0</v>
      </c>
      <c r="AL24" s="81" t="s">
        <v>754</v>
      </c>
      <c r="AM24" s="28" t="s">
        <v>755</v>
      </c>
      <c r="AN24" s="27">
        <v>25000</v>
      </c>
    </row>
    <row r="25" spans="1:40" ht="30" customHeight="1">
      <c r="A25" s="23">
        <v>23</v>
      </c>
      <c r="B25" s="11" t="s">
        <v>12</v>
      </c>
      <c r="C25" s="11">
        <v>2816</v>
      </c>
      <c r="D25" s="11" t="s">
        <v>684</v>
      </c>
      <c r="E25" s="11">
        <v>281603</v>
      </c>
      <c r="F25" s="12" t="s">
        <v>749</v>
      </c>
      <c r="G25" s="11">
        <v>28160300903</v>
      </c>
      <c r="H25" s="12" t="s">
        <v>766</v>
      </c>
      <c r="I25" s="11">
        <v>7</v>
      </c>
      <c r="J25" s="11">
        <v>6</v>
      </c>
      <c r="K25" s="11">
        <v>10</v>
      </c>
      <c r="L25" s="11">
        <v>3</v>
      </c>
      <c r="M25" s="11">
        <v>3</v>
      </c>
      <c r="N25" s="11">
        <v>0</v>
      </c>
      <c r="O25" s="11">
        <v>33</v>
      </c>
      <c r="P25" s="11">
        <v>33</v>
      </c>
      <c r="Q25" s="11" t="s">
        <v>10</v>
      </c>
      <c r="R25" s="11" t="s">
        <v>749</v>
      </c>
      <c r="S25" s="11">
        <v>30982624279</v>
      </c>
      <c r="T25" s="11" t="s">
        <v>767</v>
      </c>
      <c r="U25" s="11" t="s">
        <v>753</v>
      </c>
      <c r="V25" s="11">
        <v>1</v>
      </c>
      <c r="W25" s="11">
        <v>1</v>
      </c>
      <c r="X25" s="11">
        <v>1</v>
      </c>
      <c r="Y25" s="11">
        <v>2</v>
      </c>
      <c r="Z25" s="11">
        <v>9</v>
      </c>
      <c r="AA25" s="11">
        <v>4</v>
      </c>
      <c r="AB25" s="11">
        <v>70</v>
      </c>
      <c r="AC25" s="11" t="s">
        <v>749</v>
      </c>
      <c r="AD25" s="11" t="s">
        <v>768</v>
      </c>
      <c r="AE25" s="11" t="s">
        <v>766</v>
      </c>
      <c r="AF25" s="11">
        <v>9985656958</v>
      </c>
      <c r="AG25" s="24">
        <v>30982624279</v>
      </c>
      <c r="AH25" s="31"/>
      <c r="AI25" s="26"/>
      <c r="AJ25" s="26"/>
      <c r="AK25" s="27">
        <v>0</v>
      </c>
      <c r="AL25" s="81" t="s">
        <v>754</v>
      </c>
      <c r="AM25" s="28" t="s">
        <v>755</v>
      </c>
      <c r="AN25" s="27">
        <v>25000</v>
      </c>
    </row>
    <row r="26" spans="1:40" ht="30" customHeight="1">
      <c r="A26" s="23">
        <v>24</v>
      </c>
      <c r="B26" s="11" t="s">
        <v>12</v>
      </c>
      <c r="C26" s="11">
        <v>2816</v>
      </c>
      <c r="D26" s="11" t="s">
        <v>684</v>
      </c>
      <c r="E26" s="11">
        <v>281603</v>
      </c>
      <c r="F26" s="12" t="s">
        <v>749</v>
      </c>
      <c r="G26" s="11">
        <v>28160301003</v>
      </c>
      <c r="H26" s="12" t="s">
        <v>769</v>
      </c>
      <c r="I26" s="11">
        <v>7</v>
      </c>
      <c r="J26" s="11">
        <v>6</v>
      </c>
      <c r="K26" s="11">
        <v>10</v>
      </c>
      <c r="L26" s="11">
        <v>3</v>
      </c>
      <c r="M26" s="11">
        <v>3</v>
      </c>
      <c r="N26" s="11">
        <v>0</v>
      </c>
      <c r="O26" s="11">
        <v>33</v>
      </c>
      <c r="P26" s="11">
        <v>33</v>
      </c>
      <c r="Q26" s="11" t="s">
        <v>10</v>
      </c>
      <c r="R26" s="11" t="s">
        <v>749</v>
      </c>
      <c r="S26" s="11">
        <v>31019724514</v>
      </c>
      <c r="T26" s="11" t="s">
        <v>770</v>
      </c>
      <c r="U26" s="11" t="s">
        <v>753</v>
      </c>
      <c r="V26" s="11">
        <v>1</v>
      </c>
      <c r="W26" s="11">
        <v>1</v>
      </c>
      <c r="X26" s="11">
        <v>1</v>
      </c>
      <c r="Y26" s="11">
        <v>1</v>
      </c>
      <c r="Z26" s="11">
        <v>0</v>
      </c>
      <c r="AA26" s="11">
        <v>0</v>
      </c>
      <c r="AB26" s="11">
        <v>101</v>
      </c>
      <c r="AC26" s="11" t="s">
        <v>749</v>
      </c>
      <c r="AD26" s="11" t="s">
        <v>771</v>
      </c>
      <c r="AE26" s="11" t="s">
        <v>769</v>
      </c>
      <c r="AF26" s="11">
        <v>9491109444</v>
      </c>
      <c r="AG26" s="24">
        <v>31019724514</v>
      </c>
      <c r="AH26" s="31"/>
      <c r="AI26" s="26"/>
      <c r="AJ26" s="26"/>
      <c r="AK26" s="27">
        <v>0</v>
      </c>
      <c r="AL26" s="81" t="s">
        <v>754</v>
      </c>
      <c r="AM26" s="28" t="s">
        <v>755</v>
      </c>
      <c r="AN26" s="27">
        <v>25000</v>
      </c>
    </row>
    <row r="27" spans="1:40" ht="30" customHeight="1">
      <c r="A27" s="23">
        <v>25</v>
      </c>
      <c r="B27" s="11" t="s">
        <v>12</v>
      </c>
      <c r="C27" s="11">
        <v>2816</v>
      </c>
      <c r="D27" s="11" t="s">
        <v>684</v>
      </c>
      <c r="E27" s="11">
        <v>281604</v>
      </c>
      <c r="F27" s="12" t="s">
        <v>772</v>
      </c>
      <c r="G27" s="11">
        <v>28160400523</v>
      </c>
      <c r="H27" s="12" t="s">
        <v>773</v>
      </c>
      <c r="I27" s="11">
        <v>7</v>
      </c>
      <c r="J27" s="11">
        <v>6</v>
      </c>
      <c r="K27" s="11">
        <v>10</v>
      </c>
      <c r="L27" s="11">
        <v>3</v>
      </c>
      <c r="M27" s="11">
        <v>3</v>
      </c>
      <c r="N27" s="11">
        <v>0</v>
      </c>
      <c r="O27" s="11">
        <v>33</v>
      </c>
      <c r="P27" s="11">
        <v>33</v>
      </c>
      <c r="Q27" s="11" t="s">
        <v>715</v>
      </c>
      <c r="R27" s="11" t="s">
        <v>772</v>
      </c>
      <c r="S27" s="11">
        <v>874138693</v>
      </c>
      <c r="T27" s="11" t="s">
        <v>774</v>
      </c>
      <c r="U27" s="11" t="s">
        <v>775</v>
      </c>
      <c r="V27" s="11">
        <v>2</v>
      </c>
      <c r="W27" s="11">
        <v>2</v>
      </c>
      <c r="X27" s="11">
        <v>1</v>
      </c>
      <c r="Y27" s="11">
        <v>2</v>
      </c>
      <c r="Z27" s="11">
        <v>5</v>
      </c>
      <c r="AA27" s="11">
        <v>3</v>
      </c>
      <c r="AB27" s="11">
        <v>214</v>
      </c>
      <c r="AC27" s="11" t="s">
        <v>772</v>
      </c>
      <c r="AD27" s="11" t="s">
        <v>772</v>
      </c>
      <c r="AE27" s="11" t="s">
        <v>773</v>
      </c>
      <c r="AF27" s="11">
        <v>9848414613</v>
      </c>
      <c r="AG27" s="24">
        <v>874138693</v>
      </c>
      <c r="AH27" s="31"/>
      <c r="AI27" s="26"/>
      <c r="AJ27" s="26"/>
      <c r="AK27" s="27">
        <v>0</v>
      </c>
      <c r="AL27" s="81" t="s">
        <v>776</v>
      </c>
      <c r="AM27" s="28" t="s">
        <v>777</v>
      </c>
      <c r="AN27" s="27">
        <v>25000</v>
      </c>
    </row>
    <row r="28" spans="1:40" ht="30" customHeight="1">
      <c r="A28" s="23">
        <v>26</v>
      </c>
      <c r="B28" s="11" t="s">
        <v>12</v>
      </c>
      <c r="C28" s="11">
        <v>2816</v>
      </c>
      <c r="D28" s="11" t="s">
        <v>684</v>
      </c>
      <c r="E28" s="11">
        <v>281604</v>
      </c>
      <c r="F28" s="12" t="s">
        <v>772</v>
      </c>
      <c r="G28" s="11">
        <v>28160401003</v>
      </c>
      <c r="H28" s="12" t="s">
        <v>778</v>
      </c>
      <c r="I28" s="11">
        <v>7</v>
      </c>
      <c r="J28" s="11">
        <v>6</v>
      </c>
      <c r="K28" s="11">
        <v>10</v>
      </c>
      <c r="L28" s="11">
        <v>3</v>
      </c>
      <c r="M28" s="11">
        <v>3</v>
      </c>
      <c r="N28" s="11">
        <v>0</v>
      </c>
      <c r="O28" s="11">
        <v>33</v>
      </c>
      <c r="P28" s="11">
        <v>33</v>
      </c>
      <c r="Q28" s="11" t="s">
        <v>10</v>
      </c>
      <c r="R28" s="11" t="s">
        <v>772</v>
      </c>
      <c r="S28" s="11">
        <v>30979739080</v>
      </c>
      <c r="T28" s="11" t="s">
        <v>779</v>
      </c>
      <c r="U28" s="11" t="s">
        <v>780</v>
      </c>
      <c r="V28" s="11">
        <v>2</v>
      </c>
      <c r="W28" s="11">
        <v>1</v>
      </c>
      <c r="X28" s="11">
        <v>1</v>
      </c>
      <c r="Y28" s="11">
        <v>2</v>
      </c>
      <c r="Z28" s="11">
        <v>7</v>
      </c>
      <c r="AA28" s="11">
        <v>2</v>
      </c>
      <c r="AB28" s="11">
        <v>72</v>
      </c>
      <c r="AC28" s="11" t="s">
        <v>772</v>
      </c>
      <c r="AD28" s="11" t="s">
        <v>781</v>
      </c>
      <c r="AE28" s="11" t="s">
        <v>778</v>
      </c>
      <c r="AF28" s="11">
        <v>9985654365</v>
      </c>
      <c r="AG28" s="24">
        <v>30979739080</v>
      </c>
      <c r="AH28" s="31"/>
      <c r="AI28" s="26"/>
      <c r="AJ28" s="26"/>
      <c r="AK28" s="27">
        <v>0</v>
      </c>
      <c r="AL28" s="81" t="s">
        <v>782</v>
      </c>
      <c r="AM28" s="28" t="s">
        <v>783</v>
      </c>
      <c r="AN28" s="27">
        <v>25000</v>
      </c>
    </row>
    <row r="29" spans="1:40" ht="30" customHeight="1">
      <c r="A29" s="23">
        <v>27</v>
      </c>
      <c r="B29" s="11" t="s">
        <v>12</v>
      </c>
      <c r="C29" s="11">
        <v>2816</v>
      </c>
      <c r="D29" s="11" t="s">
        <v>684</v>
      </c>
      <c r="E29" s="11">
        <v>281604</v>
      </c>
      <c r="F29" s="12" t="s">
        <v>772</v>
      </c>
      <c r="G29" s="11">
        <v>28160402203</v>
      </c>
      <c r="H29" s="12" t="s">
        <v>784</v>
      </c>
      <c r="I29" s="11">
        <v>7</v>
      </c>
      <c r="J29" s="11">
        <v>6</v>
      </c>
      <c r="K29" s="11">
        <v>10</v>
      </c>
      <c r="L29" s="11">
        <v>3</v>
      </c>
      <c r="M29" s="11">
        <v>3</v>
      </c>
      <c r="N29" s="11">
        <v>0</v>
      </c>
      <c r="O29" s="11">
        <v>33</v>
      </c>
      <c r="P29" s="11">
        <v>33</v>
      </c>
      <c r="Q29" s="11" t="s">
        <v>10</v>
      </c>
      <c r="R29" s="11" t="s">
        <v>772</v>
      </c>
      <c r="S29" s="11">
        <v>30979793515</v>
      </c>
      <c r="T29" s="11" t="s">
        <v>774</v>
      </c>
      <c r="U29" s="11" t="s">
        <v>780</v>
      </c>
      <c r="V29" s="11">
        <v>1</v>
      </c>
      <c r="W29" s="11">
        <v>1</v>
      </c>
      <c r="X29" s="11">
        <v>1</v>
      </c>
      <c r="Y29" s="11">
        <v>1</v>
      </c>
      <c r="Z29" s="11">
        <v>0</v>
      </c>
      <c r="AA29" s="11">
        <v>0</v>
      </c>
      <c r="AB29" s="11">
        <v>143</v>
      </c>
      <c r="AC29" s="11" t="s">
        <v>772</v>
      </c>
      <c r="AD29" s="11" t="s">
        <v>785</v>
      </c>
      <c r="AE29" s="11" t="s">
        <v>784</v>
      </c>
      <c r="AF29" s="11">
        <v>8179156389</v>
      </c>
      <c r="AG29" s="24">
        <v>30979793515</v>
      </c>
      <c r="AH29" s="31"/>
      <c r="AI29" s="26"/>
      <c r="AJ29" s="26"/>
      <c r="AK29" s="27">
        <v>0</v>
      </c>
      <c r="AL29" s="81" t="s">
        <v>782</v>
      </c>
      <c r="AM29" s="28" t="s">
        <v>783</v>
      </c>
      <c r="AN29" s="27">
        <v>25000</v>
      </c>
    </row>
    <row r="30" spans="1:40" ht="30" customHeight="1">
      <c r="A30" s="23">
        <v>28</v>
      </c>
      <c r="B30" s="11" t="s">
        <v>12</v>
      </c>
      <c r="C30" s="11">
        <v>2816</v>
      </c>
      <c r="D30" s="11" t="s">
        <v>684</v>
      </c>
      <c r="E30" s="11">
        <v>281604</v>
      </c>
      <c r="F30" s="12" t="s">
        <v>772</v>
      </c>
      <c r="G30" s="11">
        <v>28160400603</v>
      </c>
      <c r="H30" s="12" t="s">
        <v>786</v>
      </c>
      <c r="I30" s="11">
        <v>7</v>
      </c>
      <c r="J30" s="11">
        <v>6</v>
      </c>
      <c r="K30" s="11">
        <v>10</v>
      </c>
      <c r="L30" s="11">
        <v>3</v>
      </c>
      <c r="M30" s="11">
        <v>3</v>
      </c>
      <c r="N30" s="11">
        <v>0</v>
      </c>
      <c r="O30" s="11">
        <v>33</v>
      </c>
      <c r="P30" s="11">
        <v>33</v>
      </c>
      <c r="Q30" s="11" t="s">
        <v>10</v>
      </c>
      <c r="R30" s="11" t="s">
        <v>772</v>
      </c>
      <c r="S30" s="11">
        <v>30982457046</v>
      </c>
      <c r="T30" s="11" t="s">
        <v>787</v>
      </c>
      <c r="U30" s="11" t="s">
        <v>780</v>
      </c>
      <c r="V30" s="11">
        <v>2</v>
      </c>
      <c r="W30" s="11">
        <v>1</v>
      </c>
      <c r="X30" s="11">
        <v>1</v>
      </c>
      <c r="Y30" s="11">
        <v>2</v>
      </c>
      <c r="Z30" s="11">
        <v>0</v>
      </c>
      <c r="AA30" s="11">
        <v>0</v>
      </c>
      <c r="AB30" s="11">
        <v>98</v>
      </c>
      <c r="AC30" s="11" t="s">
        <v>772</v>
      </c>
      <c r="AD30" s="11" t="s">
        <v>788</v>
      </c>
      <c r="AE30" s="11" t="s">
        <v>786</v>
      </c>
      <c r="AF30" s="11">
        <v>9395302522</v>
      </c>
      <c r="AG30" s="24">
        <v>30982457046</v>
      </c>
      <c r="AH30" s="31"/>
      <c r="AI30" s="26"/>
      <c r="AJ30" s="26"/>
      <c r="AK30" s="27">
        <v>0</v>
      </c>
      <c r="AL30" s="81" t="s">
        <v>782</v>
      </c>
      <c r="AM30" s="28" t="s">
        <v>783</v>
      </c>
      <c r="AN30" s="27">
        <v>25000</v>
      </c>
    </row>
    <row r="31" spans="1:40" ht="30" customHeight="1">
      <c r="A31" s="23">
        <v>29</v>
      </c>
      <c r="B31" s="11" t="s">
        <v>12</v>
      </c>
      <c r="C31" s="11">
        <v>2816</v>
      </c>
      <c r="D31" s="11" t="s">
        <v>684</v>
      </c>
      <c r="E31" s="11">
        <v>281604</v>
      </c>
      <c r="F31" s="12" t="s">
        <v>772</v>
      </c>
      <c r="G31" s="11">
        <v>28160401402</v>
      </c>
      <c r="H31" s="12" t="s">
        <v>789</v>
      </c>
      <c r="I31" s="11">
        <v>7</v>
      </c>
      <c r="J31" s="11">
        <v>6</v>
      </c>
      <c r="K31" s="11">
        <v>10</v>
      </c>
      <c r="L31" s="11">
        <v>3</v>
      </c>
      <c r="M31" s="11">
        <v>3</v>
      </c>
      <c r="N31" s="11">
        <v>0</v>
      </c>
      <c r="O31" s="11">
        <v>33</v>
      </c>
      <c r="P31" s="11">
        <v>33</v>
      </c>
      <c r="Q31" s="11"/>
      <c r="R31" s="11"/>
      <c r="S31" s="11"/>
      <c r="T31" s="11"/>
      <c r="U31" s="11"/>
      <c r="V31" s="11">
        <v>2</v>
      </c>
      <c r="W31" s="11">
        <v>2</v>
      </c>
      <c r="X31" s="11">
        <v>2</v>
      </c>
      <c r="Y31" s="11">
        <v>2</v>
      </c>
      <c r="Z31" s="11">
        <v>5</v>
      </c>
      <c r="AA31" s="11">
        <v>10</v>
      </c>
      <c r="AB31" s="11">
        <v>100</v>
      </c>
      <c r="AC31" s="11" t="s">
        <v>772</v>
      </c>
      <c r="AD31" s="11" t="s">
        <v>790</v>
      </c>
      <c r="AE31" s="11" t="s">
        <v>789</v>
      </c>
      <c r="AF31" s="11">
        <v>9491756056</v>
      </c>
      <c r="AG31" s="24">
        <v>31013131235</v>
      </c>
      <c r="AH31" s="31"/>
      <c r="AI31" s="26"/>
      <c r="AJ31" s="26"/>
      <c r="AK31" s="27">
        <v>0</v>
      </c>
      <c r="AL31" s="81" t="s">
        <v>782</v>
      </c>
      <c r="AM31" s="28" t="s">
        <v>783</v>
      </c>
      <c r="AN31" s="27">
        <v>25000</v>
      </c>
    </row>
    <row r="32" spans="1:40" ht="30" customHeight="1">
      <c r="A32" s="23">
        <v>30</v>
      </c>
      <c r="B32" s="11" t="s">
        <v>12</v>
      </c>
      <c r="C32" s="11">
        <v>2816</v>
      </c>
      <c r="D32" s="11" t="s">
        <v>684</v>
      </c>
      <c r="E32" s="11">
        <v>281604</v>
      </c>
      <c r="F32" s="12" t="s">
        <v>772</v>
      </c>
      <c r="G32" s="11">
        <v>28160400106</v>
      </c>
      <c r="H32" s="12" t="s">
        <v>791</v>
      </c>
      <c r="I32" s="11">
        <v>7</v>
      </c>
      <c r="J32" s="11">
        <v>6</v>
      </c>
      <c r="K32" s="11">
        <v>10</v>
      </c>
      <c r="L32" s="11">
        <v>3</v>
      </c>
      <c r="M32" s="11">
        <v>3</v>
      </c>
      <c r="N32" s="11">
        <v>0</v>
      </c>
      <c r="O32" s="11">
        <v>33</v>
      </c>
      <c r="P32" s="11">
        <v>33</v>
      </c>
      <c r="Q32" s="11" t="s">
        <v>10</v>
      </c>
      <c r="R32" s="11" t="s">
        <v>772</v>
      </c>
      <c r="S32" s="11">
        <v>31013133594</v>
      </c>
      <c r="T32" s="11" t="s">
        <v>792</v>
      </c>
      <c r="U32" s="11" t="s">
        <v>780</v>
      </c>
      <c r="V32" s="11">
        <v>2</v>
      </c>
      <c r="W32" s="11">
        <v>1</v>
      </c>
      <c r="X32" s="11">
        <v>1</v>
      </c>
      <c r="Y32" s="11">
        <v>2</v>
      </c>
      <c r="Z32" s="11">
        <v>6</v>
      </c>
      <c r="AA32" s="11">
        <v>2</v>
      </c>
      <c r="AB32" s="11">
        <v>73</v>
      </c>
      <c r="AC32" s="11" t="s">
        <v>772</v>
      </c>
      <c r="AD32" s="11" t="s">
        <v>793</v>
      </c>
      <c r="AE32" s="11" t="s">
        <v>791</v>
      </c>
      <c r="AF32" s="11">
        <v>9290797974</v>
      </c>
      <c r="AG32" s="24">
        <v>31013133594</v>
      </c>
      <c r="AH32" s="31"/>
      <c r="AI32" s="26"/>
      <c r="AJ32" s="26"/>
      <c r="AK32" s="27">
        <v>0</v>
      </c>
      <c r="AL32" s="81" t="s">
        <v>782</v>
      </c>
      <c r="AM32" s="28" t="s">
        <v>783</v>
      </c>
      <c r="AN32" s="27">
        <v>25000</v>
      </c>
    </row>
    <row r="33" spans="1:40" ht="30" customHeight="1">
      <c r="A33" s="23">
        <v>31</v>
      </c>
      <c r="B33" s="11" t="s">
        <v>12</v>
      </c>
      <c r="C33" s="11">
        <v>2816</v>
      </c>
      <c r="D33" s="11" t="s">
        <v>684</v>
      </c>
      <c r="E33" s="11">
        <v>281604</v>
      </c>
      <c r="F33" s="12" t="s">
        <v>772</v>
      </c>
      <c r="G33" s="11">
        <v>28160402502</v>
      </c>
      <c r="H33" s="12" t="s">
        <v>794</v>
      </c>
      <c r="I33" s="11">
        <v>7</v>
      </c>
      <c r="J33" s="11">
        <v>6</v>
      </c>
      <c r="K33" s="11">
        <v>10</v>
      </c>
      <c r="L33" s="11">
        <v>3</v>
      </c>
      <c r="M33" s="11">
        <v>3</v>
      </c>
      <c r="N33" s="11">
        <v>0</v>
      </c>
      <c r="O33" s="11">
        <v>33</v>
      </c>
      <c r="P33" s="11">
        <v>33</v>
      </c>
      <c r="Q33" s="11" t="s">
        <v>10</v>
      </c>
      <c r="R33" s="11" t="s">
        <v>772</v>
      </c>
      <c r="S33" s="11">
        <v>31017929614</v>
      </c>
      <c r="T33" s="11" t="s">
        <v>795</v>
      </c>
      <c r="U33" s="11" t="s">
        <v>780</v>
      </c>
      <c r="V33" s="11">
        <v>1</v>
      </c>
      <c r="W33" s="11">
        <v>1</v>
      </c>
      <c r="X33" s="11">
        <v>2</v>
      </c>
      <c r="Y33" s="11">
        <v>2</v>
      </c>
      <c r="Z33" s="11">
        <v>9</v>
      </c>
      <c r="AA33" s="11">
        <v>2</v>
      </c>
      <c r="AB33" s="11">
        <v>106</v>
      </c>
      <c r="AC33" s="11" t="s">
        <v>772</v>
      </c>
      <c r="AD33" s="11" t="s">
        <v>796</v>
      </c>
      <c r="AE33" s="11" t="s">
        <v>794</v>
      </c>
      <c r="AF33" s="11">
        <v>9848791444</v>
      </c>
      <c r="AG33" s="24">
        <v>31017929614</v>
      </c>
      <c r="AH33" s="31"/>
      <c r="AI33" s="26"/>
      <c r="AJ33" s="26"/>
      <c r="AK33" s="27">
        <v>0</v>
      </c>
      <c r="AL33" s="81" t="s">
        <v>782</v>
      </c>
      <c r="AM33" s="28" t="s">
        <v>783</v>
      </c>
      <c r="AN33" s="27">
        <v>25000</v>
      </c>
    </row>
    <row r="34" spans="1:40" ht="30" customHeight="1">
      <c r="A34" s="23">
        <v>32</v>
      </c>
      <c r="B34" s="11" t="s">
        <v>12</v>
      </c>
      <c r="C34" s="11">
        <v>2816</v>
      </c>
      <c r="D34" s="11" t="s">
        <v>684</v>
      </c>
      <c r="E34" s="11">
        <v>281604</v>
      </c>
      <c r="F34" s="12" t="s">
        <v>772</v>
      </c>
      <c r="G34" s="11">
        <v>28160400522</v>
      </c>
      <c r="H34" s="12" t="s">
        <v>797</v>
      </c>
      <c r="I34" s="11">
        <v>7</v>
      </c>
      <c r="J34" s="11">
        <v>6</v>
      </c>
      <c r="K34" s="11">
        <v>10</v>
      </c>
      <c r="L34" s="11">
        <v>3</v>
      </c>
      <c r="M34" s="11">
        <v>3</v>
      </c>
      <c r="N34" s="11">
        <v>0</v>
      </c>
      <c r="O34" s="11">
        <v>33</v>
      </c>
      <c r="P34" s="11">
        <v>33</v>
      </c>
      <c r="Q34" s="11"/>
      <c r="R34" s="11"/>
      <c r="S34" s="11"/>
      <c r="T34" s="11"/>
      <c r="U34" s="11"/>
      <c r="V34" s="11">
        <v>2</v>
      </c>
      <c r="W34" s="11">
        <v>2</v>
      </c>
      <c r="X34" s="11">
        <v>2</v>
      </c>
      <c r="Y34" s="11">
        <v>2</v>
      </c>
      <c r="Z34" s="11">
        <v>0</v>
      </c>
      <c r="AA34" s="11">
        <v>0</v>
      </c>
      <c r="AB34" s="11">
        <v>87</v>
      </c>
      <c r="AC34" s="11" t="s">
        <v>772</v>
      </c>
      <c r="AD34" s="11" t="s">
        <v>772</v>
      </c>
      <c r="AE34" s="11" t="s">
        <v>797</v>
      </c>
      <c r="AF34" s="11">
        <v>9948846551</v>
      </c>
      <c r="AG34" s="24">
        <v>31030861088</v>
      </c>
      <c r="AH34" s="31"/>
      <c r="AI34" s="26"/>
      <c r="AJ34" s="26"/>
      <c r="AK34" s="27">
        <v>0</v>
      </c>
      <c r="AL34" s="81" t="s">
        <v>782</v>
      </c>
      <c r="AM34" s="28" t="s">
        <v>783</v>
      </c>
      <c r="AN34" s="27">
        <v>25000</v>
      </c>
    </row>
    <row r="35" spans="1:40" ht="30" customHeight="1">
      <c r="A35" s="23">
        <v>33</v>
      </c>
      <c r="B35" s="11" t="s">
        <v>6</v>
      </c>
      <c r="C35" s="11">
        <v>2816</v>
      </c>
      <c r="D35" s="11" t="s">
        <v>684</v>
      </c>
      <c r="E35" s="11">
        <v>281604</v>
      </c>
      <c r="F35" s="12" t="s">
        <v>772</v>
      </c>
      <c r="G35" s="11">
        <v>28160400528</v>
      </c>
      <c r="H35" s="12" t="s">
        <v>798</v>
      </c>
      <c r="I35" s="11">
        <v>3</v>
      </c>
      <c r="J35" s="11">
        <v>5</v>
      </c>
      <c r="K35" s="11">
        <v>11</v>
      </c>
      <c r="L35" s="11">
        <v>2</v>
      </c>
      <c r="M35" s="11">
        <v>2</v>
      </c>
      <c r="N35" s="11">
        <v>2</v>
      </c>
      <c r="O35" s="11">
        <v>24</v>
      </c>
      <c r="P35" s="11">
        <v>24</v>
      </c>
      <c r="Q35" s="11"/>
      <c r="R35" s="11"/>
      <c r="S35" s="11"/>
      <c r="T35" s="11"/>
      <c r="U35" s="11"/>
      <c r="V35" s="11">
        <v>2</v>
      </c>
      <c r="W35" s="11">
        <v>2</v>
      </c>
      <c r="X35" s="11">
        <v>2</v>
      </c>
      <c r="Y35" s="11">
        <v>2</v>
      </c>
      <c r="Z35" s="11">
        <v>0</v>
      </c>
      <c r="AA35" s="11">
        <v>0</v>
      </c>
      <c r="AB35" s="11">
        <v>116</v>
      </c>
      <c r="AC35" s="11" t="s">
        <v>772</v>
      </c>
      <c r="AD35" s="11" t="s">
        <v>772</v>
      </c>
      <c r="AE35" s="11" t="s">
        <v>798</v>
      </c>
      <c r="AF35" s="11">
        <v>9704550065</v>
      </c>
      <c r="AG35" s="32">
        <v>28160400528</v>
      </c>
      <c r="AH35" s="31">
        <v>28160400528</v>
      </c>
      <c r="AI35" s="25">
        <v>28160400528</v>
      </c>
      <c r="AJ35" s="26" t="s">
        <v>721</v>
      </c>
      <c r="AK35" s="27">
        <v>0</v>
      </c>
      <c r="AL35" s="81" t="s">
        <v>799</v>
      </c>
      <c r="AM35" s="28" t="s">
        <v>800</v>
      </c>
      <c r="AN35" s="27">
        <v>25000</v>
      </c>
    </row>
    <row r="36" spans="1:40" ht="30" customHeight="1">
      <c r="A36" s="23">
        <v>34</v>
      </c>
      <c r="B36" s="11" t="s">
        <v>12</v>
      </c>
      <c r="C36" s="11">
        <v>2816</v>
      </c>
      <c r="D36" s="11" t="s">
        <v>684</v>
      </c>
      <c r="E36" s="11">
        <v>281604</v>
      </c>
      <c r="F36" s="12" t="s">
        <v>772</v>
      </c>
      <c r="G36" s="11">
        <v>28160400902</v>
      </c>
      <c r="H36" s="12" t="s">
        <v>801</v>
      </c>
      <c r="I36" s="11">
        <v>7</v>
      </c>
      <c r="J36" s="11">
        <v>6</v>
      </c>
      <c r="K36" s="11">
        <v>10</v>
      </c>
      <c r="L36" s="11">
        <v>3</v>
      </c>
      <c r="M36" s="11">
        <v>3</v>
      </c>
      <c r="N36" s="11">
        <v>0</v>
      </c>
      <c r="O36" s="11">
        <v>33</v>
      </c>
      <c r="P36" s="11">
        <v>33</v>
      </c>
      <c r="Q36" s="11" t="s">
        <v>100</v>
      </c>
      <c r="R36" s="11" t="s">
        <v>802</v>
      </c>
      <c r="S36" s="11">
        <v>4641010005516</v>
      </c>
      <c r="T36" s="11" t="s">
        <v>803</v>
      </c>
      <c r="U36" s="11" t="s">
        <v>804</v>
      </c>
      <c r="V36" s="11">
        <v>2</v>
      </c>
      <c r="W36" s="11">
        <v>2</v>
      </c>
      <c r="X36" s="11">
        <v>2</v>
      </c>
      <c r="Y36" s="11">
        <v>2</v>
      </c>
      <c r="Z36" s="11">
        <v>11</v>
      </c>
      <c r="AA36" s="11">
        <v>7</v>
      </c>
      <c r="AB36" s="11">
        <v>91</v>
      </c>
      <c r="AC36" s="11" t="s">
        <v>772</v>
      </c>
      <c r="AD36" s="11" t="s">
        <v>805</v>
      </c>
      <c r="AE36" s="11" t="s">
        <v>801</v>
      </c>
      <c r="AF36" s="11">
        <v>9912038398</v>
      </c>
      <c r="AG36" s="29">
        <v>4641010005516</v>
      </c>
      <c r="AH36" s="33"/>
      <c r="AI36" s="34"/>
      <c r="AJ36" s="34"/>
      <c r="AK36" s="27">
        <v>0</v>
      </c>
      <c r="AL36" s="81" t="s">
        <v>806</v>
      </c>
      <c r="AM36" s="28" t="s">
        <v>807</v>
      </c>
      <c r="AN36" s="27">
        <v>25000</v>
      </c>
    </row>
    <row r="37" spans="1:40" ht="30" customHeight="1">
      <c r="A37" s="23">
        <v>35</v>
      </c>
      <c r="B37" s="11" t="s">
        <v>12</v>
      </c>
      <c r="C37" s="11">
        <v>2816</v>
      </c>
      <c r="D37" s="11" t="s">
        <v>684</v>
      </c>
      <c r="E37" s="11">
        <v>281605</v>
      </c>
      <c r="F37" s="12" t="s">
        <v>808</v>
      </c>
      <c r="G37" s="11">
        <v>28160500407</v>
      </c>
      <c r="H37" s="12" t="s">
        <v>809</v>
      </c>
      <c r="I37" s="11">
        <v>7</v>
      </c>
      <c r="J37" s="11">
        <v>6</v>
      </c>
      <c r="K37" s="11">
        <v>10</v>
      </c>
      <c r="L37" s="11">
        <v>3</v>
      </c>
      <c r="M37" s="11">
        <v>3</v>
      </c>
      <c r="N37" s="11">
        <v>0</v>
      </c>
      <c r="O37" s="11">
        <v>33</v>
      </c>
      <c r="P37" s="11">
        <v>33</v>
      </c>
      <c r="Q37" s="11" t="s">
        <v>757</v>
      </c>
      <c r="R37" s="11" t="s">
        <v>772</v>
      </c>
      <c r="S37" s="11">
        <v>30979794393</v>
      </c>
      <c r="T37" s="11" t="s">
        <v>810</v>
      </c>
      <c r="U37" s="11" t="s">
        <v>811</v>
      </c>
      <c r="V37" s="11">
        <v>1</v>
      </c>
      <c r="W37" s="11">
        <v>1</v>
      </c>
      <c r="X37" s="11">
        <v>1</v>
      </c>
      <c r="Y37" s="11">
        <v>2</v>
      </c>
      <c r="Z37" s="11">
        <v>5</v>
      </c>
      <c r="AA37" s="11">
        <v>3</v>
      </c>
      <c r="AB37" s="11">
        <v>163</v>
      </c>
      <c r="AC37" s="11" t="s">
        <v>808</v>
      </c>
      <c r="AD37" s="11" t="s">
        <v>812</v>
      </c>
      <c r="AE37" s="11" t="s">
        <v>809</v>
      </c>
      <c r="AF37" s="11">
        <v>7207706977</v>
      </c>
      <c r="AG37" s="24">
        <v>30979794393</v>
      </c>
      <c r="AH37" s="31"/>
      <c r="AI37" s="26"/>
      <c r="AJ37" s="26"/>
      <c r="AK37" s="27">
        <v>0</v>
      </c>
      <c r="AL37" s="81" t="s">
        <v>782</v>
      </c>
      <c r="AM37" s="28" t="s">
        <v>783</v>
      </c>
      <c r="AN37" s="27">
        <v>25000</v>
      </c>
    </row>
    <row r="38" spans="1:40" ht="30" customHeight="1">
      <c r="A38" s="23">
        <v>36</v>
      </c>
      <c r="B38" s="11" t="s">
        <v>12</v>
      </c>
      <c r="C38" s="11">
        <v>2816</v>
      </c>
      <c r="D38" s="11" t="s">
        <v>684</v>
      </c>
      <c r="E38" s="11">
        <v>281605</v>
      </c>
      <c r="F38" s="12" t="s">
        <v>808</v>
      </c>
      <c r="G38" s="11">
        <v>28160500706</v>
      </c>
      <c r="H38" s="12" t="s">
        <v>813</v>
      </c>
      <c r="I38" s="11">
        <v>7</v>
      </c>
      <c r="J38" s="11">
        <v>6</v>
      </c>
      <c r="K38" s="11">
        <v>10</v>
      </c>
      <c r="L38" s="11">
        <v>3</v>
      </c>
      <c r="M38" s="11">
        <v>3</v>
      </c>
      <c r="N38" s="11">
        <v>0</v>
      </c>
      <c r="O38" s="11">
        <v>33</v>
      </c>
      <c r="P38" s="11">
        <v>33</v>
      </c>
      <c r="Q38" s="11" t="s">
        <v>757</v>
      </c>
      <c r="R38" s="11" t="s">
        <v>772</v>
      </c>
      <c r="S38" s="11">
        <v>31017327712</v>
      </c>
      <c r="T38" s="11" t="s">
        <v>814</v>
      </c>
      <c r="U38" s="11"/>
      <c r="V38" s="11">
        <v>2</v>
      </c>
      <c r="W38" s="11">
        <v>2</v>
      </c>
      <c r="X38" s="11">
        <v>2</v>
      </c>
      <c r="Y38" s="11">
        <v>2</v>
      </c>
      <c r="Z38" s="11">
        <v>6</v>
      </c>
      <c r="AA38" s="11">
        <v>9</v>
      </c>
      <c r="AB38" s="11">
        <v>108</v>
      </c>
      <c r="AC38" s="11" t="s">
        <v>808</v>
      </c>
      <c r="AD38" s="11" t="s">
        <v>815</v>
      </c>
      <c r="AE38" s="11" t="s">
        <v>813</v>
      </c>
      <c r="AF38" s="11">
        <v>9502873075</v>
      </c>
      <c r="AG38" s="24">
        <v>31017327712</v>
      </c>
      <c r="AH38" s="31"/>
      <c r="AI38" s="26"/>
      <c r="AJ38" s="26"/>
      <c r="AK38" s="27">
        <v>0</v>
      </c>
      <c r="AL38" s="81" t="s">
        <v>782</v>
      </c>
      <c r="AM38" s="28" t="s">
        <v>783</v>
      </c>
      <c r="AN38" s="27">
        <v>25000</v>
      </c>
    </row>
    <row r="39" spans="1:40" ht="30" customHeight="1">
      <c r="A39" s="23">
        <v>37</v>
      </c>
      <c r="B39" s="11" t="s">
        <v>12</v>
      </c>
      <c r="C39" s="11">
        <v>2816</v>
      </c>
      <c r="D39" s="11" t="s">
        <v>684</v>
      </c>
      <c r="E39" s="11">
        <v>281605</v>
      </c>
      <c r="F39" s="12" t="s">
        <v>808</v>
      </c>
      <c r="G39" s="11">
        <v>28160501109</v>
      </c>
      <c r="H39" s="12" t="s">
        <v>816</v>
      </c>
      <c r="I39" s="11">
        <v>7</v>
      </c>
      <c r="J39" s="11">
        <v>6</v>
      </c>
      <c r="K39" s="11">
        <v>10</v>
      </c>
      <c r="L39" s="11">
        <v>3</v>
      </c>
      <c r="M39" s="11">
        <v>3</v>
      </c>
      <c r="N39" s="11">
        <v>0</v>
      </c>
      <c r="O39" s="11">
        <v>33</v>
      </c>
      <c r="P39" s="11">
        <v>33</v>
      </c>
      <c r="Q39" s="11" t="s">
        <v>757</v>
      </c>
      <c r="R39" s="11" t="s">
        <v>772</v>
      </c>
      <c r="S39" s="11">
        <v>31013072925</v>
      </c>
      <c r="T39" s="11" t="s">
        <v>817</v>
      </c>
      <c r="U39" s="11">
        <v>882</v>
      </c>
      <c r="V39" s="11">
        <v>2</v>
      </c>
      <c r="W39" s="11">
        <v>2</v>
      </c>
      <c r="X39" s="11">
        <v>2</v>
      </c>
      <c r="Y39" s="11">
        <v>2</v>
      </c>
      <c r="Z39" s="11">
        <v>3</v>
      </c>
      <c r="AA39" s="11">
        <v>6</v>
      </c>
      <c r="AB39" s="11">
        <v>292</v>
      </c>
      <c r="AC39" s="11" t="s">
        <v>808</v>
      </c>
      <c r="AD39" s="11" t="s">
        <v>808</v>
      </c>
      <c r="AE39" s="11" t="s">
        <v>816</v>
      </c>
      <c r="AF39" s="11">
        <v>9494052326</v>
      </c>
      <c r="AG39" s="24">
        <v>31013072925</v>
      </c>
      <c r="AH39" s="31"/>
      <c r="AI39" s="26"/>
      <c r="AJ39" s="26"/>
      <c r="AK39" s="27">
        <v>0</v>
      </c>
      <c r="AL39" s="81" t="s">
        <v>818</v>
      </c>
      <c r="AM39" s="28" t="s">
        <v>783</v>
      </c>
      <c r="AN39" s="27">
        <v>25000</v>
      </c>
    </row>
    <row r="40" spans="1:40" ht="30" customHeight="1">
      <c r="A40" s="23">
        <v>38</v>
      </c>
      <c r="B40" s="11" t="s">
        <v>12</v>
      </c>
      <c r="C40" s="11">
        <v>2816</v>
      </c>
      <c r="D40" s="11" t="s">
        <v>684</v>
      </c>
      <c r="E40" s="11">
        <v>281605</v>
      </c>
      <c r="F40" s="12" t="s">
        <v>808</v>
      </c>
      <c r="G40" s="11">
        <v>28160501206</v>
      </c>
      <c r="H40" s="12" t="s">
        <v>819</v>
      </c>
      <c r="I40" s="11">
        <v>7</v>
      </c>
      <c r="J40" s="11">
        <v>6</v>
      </c>
      <c r="K40" s="11">
        <v>10</v>
      </c>
      <c r="L40" s="11">
        <v>3</v>
      </c>
      <c r="M40" s="11">
        <v>3</v>
      </c>
      <c r="N40" s="11">
        <v>0</v>
      </c>
      <c r="O40" s="11">
        <v>33</v>
      </c>
      <c r="P40" s="11">
        <v>33</v>
      </c>
      <c r="Q40" s="11" t="s">
        <v>757</v>
      </c>
      <c r="R40" s="11" t="s">
        <v>772</v>
      </c>
      <c r="S40" s="11">
        <v>31013174008</v>
      </c>
      <c r="T40" s="11" t="s">
        <v>820</v>
      </c>
      <c r="U40" s="11">
        <v>882</v>
      </c>
      <c r="V40" s="11">
        <v>2</v>
      </c>
      <c r="W40" s="11">
        <v>2</v>
      </c>
      <c r="X40" s="11">
        <v>2</v>
      </c>
      <c r="Y40" s="11">
        <v>2</v>
      </c>
      <c r="Z40" s="11">
        <v>6</v>
      </c>
      <c r="AA40" s="11">
        <v>6</v>
      </c>
      <c r="AB40" s="11">
        <v>79</v>
      </c>
      <c r="AC40" s="11" t="s">
        <v>808</v>
      </c>
      <c r="AD40" s="11" t="s">
        <v>821</v>
      </c>
      <c r="AE40" s="11" t="s">
        <v>819</v>
      </c>
      <c r="AF40" s="11">
        <v>9491730322</v>
      </c>
      <c r="AG40" s="24">
        <v>31013174008</v>
      </c>
      <c r="AH40" s="31"/>
      <c r="AI40" s="26"/>
      <c r="AJ40" s="26"/>
      <c r="AK40" s="27">
        <v>0</v>
      </c>
      <c r="AL40" s="81" t="s">
        <v>782</v>
      </c>
      <c r="AM40" s="28" t="s">
        <v>783</v>
      </c>
      <c r="AN40" s="27">
        <v>25000</v>
      </c>
    </row>
    <row r="41" spans="1:40" ht="30" customHeight="1">
      <c r="A41" s="23">
        <v>39</v>
      </c>
      <c r="B41" s="11" t="s">
        <v>12</v>
      </c>
      <c r="C41" s="11">
        <v>2816</v>
      </c>
      <c r="D41" s="11" t="s">
        <v>684</v>
      </c>
      <c r="E41" s="11">
        <v>281605</v>
      </c>
      <c r="F41" s="12" t="s">
        <v>808</v>
      </c>
      <c r="G41" s="11">
        <v>28160501304</v>
      </c>
      <c r="H41" s="12" t="s">
        <v>822</v>
      </c>
      <c r="I41" s="11">
        <v>7</v>
      </c>
      <c r="J41" s="11">
        <v>6</v>
      </c>
      <c r="K41" s="11">
        <v>10</v>
      </c>
      <c r="L41" s="11">
        <v>3</v>
      </c>
      <c r="M41" s="11">
        <v>3</v>
      </c>
      <c r="N41" s="11">
        <v>0</v>
      </c>
      <c r="O41" s="11">
        <v>33</v>
      </c>
      <c r="P41" s="11">
        <v>33</v>
      </c>
      <c r="Q41" s="11" t="s">
        <v>757</v>
      </c>
      <c r="R41" s="11" t="s">
        <v>823</v>
      </c>
      <c r="S41" s="11">
        <v>31018648248</v>
      </c>
      <c r="T41" s="11" t="s">
        <v>824</v>
      </c>
      <c r="U41" s="11">
        <v>882</v>
      </c>
      <c r="V41" s="11">
        <v>2</v>
      </c>
      <c r="W41" s="11">
        <v>2</v>
      </c>
      <c r="X41" s="11">
        <v>2</v>
      </c>
      <c r="Y41" s="11">
        <v>2</v>
      </c>
      <c r="Z41" s="11">
        <v>10</v>
      </c>
      <c r="AA41" s="11">
        <v>1</v>
      </c>
      <c r="AB41" s="11">
        <v>45</v>
      </c>
      <c r="AC41" s="11" t="s">
        <v>808</v>
      </c>
      <c r="AD41" s="11" t="s">
        <v>825</v>
      </c>
      <c r="AE41" s="11" t="s">
        <v>822</v>
      </c>
      <c r="AF41" s="11">
        <v>9963016704</v>
      </c>
      <c r="AG41" s="24">
        <v>31018648248</v>
      </c>
      <c r="AH41" s="31"/>
      <c r="AI41" s="26"/>
      <c r="AJ41" s="26"/>
      <c r="AK41" s="27">
        <v>0</v>
      </c>
      <c r="AL41" s="81" t="s">
        <v>782</v>
      </c>
      <c r="AM41" s="28" t="s">
        <v>783</v>
      </c>
      <c r="AN41" s="27">
        <v>25000</v>
      </c>
    </row>
    <row r="42" spans="1:40" ht="30" customHeight="1">
      <c r="A42" s="23">
        <v>40</v>
      </c>
      <c r="B42" s="11" t="s">
        <v>12</v>
      </c>
      <c r="C42" s="11">
        <v>2816</v>
      </c>
      <c r="D42" s="11" t="s">
        <v>684</v>
      </c>
      <c r="E42" s="11">
        <v>281605</v>
      </c>
      <c r="F42" s="12" t="s">
        <v>808</v>
      </c>
      <c r="G42" s="11">
        <v>28160501405</v>
      </c>
      <c r="H42" s="12" t="s">
        <v>826</v>
      </c>
      <c r="I42" s="11">
        <v>7</v>
      </c>
      <c r="J42" s="11">
        <v>6</v>
      </c>
      <c r="K42" s="11">
        <v>10</v>
      </c>
      <c r="L42" s="11">
        <v>3</v>
      </c>
      <c r="M42" s="11">
        <v>3</v>
      </c>
      <c r="N42" s="11">
        <v>0</v>
      </c>
      <c r="O42" s="11">
        <v>33</v>
      </c>
      <c r="P42" s="11">
        <v>33</v>
      </c>
      <c r="Q42" s="11" t="s">
        <v>827</v>
      </c>
      <c r="R42" s="11" t="s">
        <v>828</v>
      </c>
      <c r="S42" s="11">
        <v>30979793923</v>
      </c>
      <c r="T42" s="11" t="s">
        <v>820</v>
      </c>
      <c r="U42" s="11">
        <v>882</v>
      </c>
      <c r="V42" s="11">
        <v>2</v>
      </c>
      <c r="W42" s="11">
        <v>2</v>
      </c>
      <c r="X42" s="11">
        <v>1</v>
      </c>
      <c r="Y42" s="11">
        <v>2</v>
      </c>
      <c r="Z42" s="11">
        <v>12</v>
      </c>
      <c r="AA42" s="11">
        <v>3</v>
      </c>
      <c r="AB42" s="11">
        <v>80</v>
      </c>
      <c r="AC42" s="11" t="s">
        <v>808</v>
      </c>
      <c r="AD42" s="11" t="s">
        <v>829</v>
      </c>
      <c r="AE42" s="11" t="s">
        <v>826</v>
      </c>
      <c r="AF42" s="11">
        <v>9618500598</v>
      </c>
      <c r="AG42" s="24">
        <v>30979793923</v>
      </c>
      <c r="AH42" s="31"/>
      <c r="AI42" s="26"/>
      <c r="AJ42" s="26"/>
      <c r="AK42" s="27">
        <v>0</v>
      </c>
      <c r="AL42" s="81" t="s">
        <v>782</v>
      </c>
      <c r="AM42" s="28" t="s">
        <v>783</v>
      </c>
      <c r="AN42" s="27">
        <v>25000</v>
      </c>
    </row>
    <row r="43" spans="1:40" ht="30" customHeight="1">
      <c r="A43" s="23">
        <v>41</v>
      </c>
      <c r="B43" s="11" t="s">
        <v>12</v>
      </c>
      <c r="C43" s="11">
        <v>2816</v>
      </c>
      <c r="D43" s="11" t="s">
        <v>684</v>
      </c>
      <c r="E43" s="11">
        <v>281605</v>
      </c>
      <c r="F43" s="12" t="s">
        <v>808</v>
      </c>
      <c r="G43" s="11">
        <v>28160502004</v>
      </c>
      <c r="H43" s="12" t="s">
        <v>830</v>
      </c>
      <c r="I43" s="11">
        <v>7</v>
      </c>
      <c r="J43" s="11">
        <v>6</v>
      </c>
      <c r="K43" s="11">
        <v>10</v>
      </c>
      <c r="L43" s="11">
        <v>3</v>
      </c>
      <c r="M43" s="11">
        <v>3</v>
      </c>
      <c r="N43" s="11">
        <v>0</v>
      </c>
      <c r="O43" s="11">
        <v>33</v>
      </c>
      <c r="P43" s="11">
        <v>33</v>
      </c>
      <c r="Q43" s="11" t="s">
        <v>757</v>
      </c>
      <c r="R43" s="11" t="s">
        <v>772</v>
      </c>
      <c r="S43" s="11">
        <v>31019708321</v>
      </c>
      <c r="T43" s="11" t="s">
        <v>814</v>
      </c>
      <c r="U43" s="11">
        <v>882</v>
      </c>
      <c r="V43" s="11">
        <v>1</v>
      </c>
      <c r="W43" s="11">
        <v>1</v>
      </c>
      <c r="X43" s="11">
        <v>1</v>
      </c>
      <c r="Y43" s="11">
        <v>2</v>
      </c>
      <c r="Z43" s="11">
        <v>7</v>
      </c>
      <c r="AA43" s="11">
        <v>4</v>
      </c>
      <c r="AB43" s="11">
        <v>73</v>
      </c>
      <c r="AC43" s="11" t="s">
        <v>808</v>
      </c>
      <c r="AD43" s="11" t="s">
        <v>831</v>
      </c>
      <c r="AE43" s="11" t="s">
        <v>830</v>
      </c>
      <c r="AF43" s="11">
        <v>9848582342</v>
      </c>
      <c r="AG43" s="24">
        <v>31019708321</v>
      </c>
      <c r="AH43" s="31"/>
      <c r="AI43" s="26"/>
      <c r="AJ43" s="26"/>
      <c r="AK43" s="27">
        <v>0</v>
      </c>
      <c r="AL43" s="81" t="s">
        <v>782</v>
      </c>
      <c r="AM43" s="28" t="s">
        <v>783</v>
      </c>
      <c r="AN43" s="27">
        <v>25000</v>
      </c>
    </row>
    <row r="44" spans="1:40" ht="30" customHeight="1">
      <c r="A44" s="23">
        <v>42</v>
      </c>
      <c r="B44" s="11" t="s">
        <v>12</v>
      </c>
      <c r="C44" s="11">
        <v>2816</v>
      </c>
      <c r="D44" s="11" t="s">
        <v>684</v>
      </c>
      <c r="E44" s="11">
        <v>281605</v>
      </c>
      <c r="F44" s="12" t="s">
        <v>808</v>
      </c>
      <c r="G44" s="11">
        <v>28160502305</v>
      </c>
      <c r="H44" s="12" t="s">
        <v>832</v>
      </c>
      <c r="I44" s="11">
        <v>7</v>
      </c>
      <c r="J44" s="11">
        <v>6</v>
      </c>
      <c r="K44" s="11">
        <v>10</v>
      </c>
      <c r="L44" s="11">
        <v>3</v>
      </c>
      <c r="M44" s="11">
        <v>3</v>
      </c>
      <c r="N44" s="11">
        <v>0</v>
      </c>
      <c r="O44" s="11">
        <v>33</v>
      </c>
      <c r="P44" s="11">
        <v>33</v>
      </c>
      <c r="Q44" s="11" t="s">
        <v>757</v>
      </c>
      <c r="R44" s="11" t="s">
        <v>772</v>
      </c>
      <c r="S44" s="11">
        <v>31017178065</v>
      </c>
      <c r="T44" s="11" t="s">
        <v>833</v>
      </c>
      <c r="U44" s="11">
        <v>882</v>
      </c>
      <c r="V44" s="11">
        <v>2</v>
      </c>
      <c r="W44" s="11">
        <v>2</v>
      </c>
      <c r="X44" s="11">
        <v>2</v>
      </c>
      <c r="Y44" s="11">
        <v>2</v>
      </c>
      <c r="Z44" s="11">
        <v>5</v>
      </c>
      <c r="AA44" s="11">
        <v>3</v>
      </c>
      <c r="AB44" s="11">
        <v>73</v>
      </c>
      <c r="AC44" s="11" t="s">
        <v>808</v>
      </c>
      <c r="AD44" s="11" t="s">
        <v>834</v>
      </c>
      <c r="AE44" s="11" t="s">
        <v>832</v>
      </c>
      <c r="AF44" s="11">
        <v>9491347624</v>
      </c>
      <c r="AG44" s="24">
        <v>31017178065</v>
      </c>
      <c r="AH44" s="31"/>
      <c r="AI44" s="26"/>
      <c r="AJ44" s="26"/>
      <c r="AK44" s="27">
        <v>0</v>
      </c>
      <c r="AL44" s="81" t="s">
        <v>782</v>
      </c>
      <c r="AM44" s="28" t="s">
        <v>783</v>
      </c>
      <c r="AN44" s="27">
        <v>25000</v>
      </c>
    </row>
    <row r="45" spans="1:40" ht="30" customHeight="1">
      <c r="A45" s="23">
        <v>43</v>
      </c>
      <c r="B45" s="11" t="s">
        <v>12</v>
      </c>
      <c r="C45" s="11">
        <v>2816</v>
      </c>
      <c r="D45" s="11" t="s">
        <v>684</v>
      </c>
      <c r="E45" s="11">
        <v>281606</v>
      </c>
      <c r="F45" s="12" t="s">
        <v>835</v>
      </c>
      <c r="G45" s="11">
        <v>28160600203</v>
      </c>
      <c r="H45" s="12" t="s">
        <v>836</v>
      </c>
      <c r="I45" s="11">
        <v>7</v>
      </c>
      <c r="J45" s="11">
        <v>6</v>
      </c>
      <c r="K45" s="11">
        <v>10</v>
      </c>
      <c r="L45" s="11">
        <v>3</v>
      </c>
      <c r="M45" s="11">
        <v>3</v>
      </c>
      <c r="N45" s="11">
        <v>0</v>
      </c>
      <c r="O45" s="11">
        <v>33</v>
      </c>
      <c r="P45" s="11">
        <v>33</v>
      </c>
      <c r="Q45" s="11"/>
      <c r="R45" s="11"/>
      <c r="S45" s="11"/>
      <c r="T45" s="11"/>
      <c r="U45" s="11"/>
      <c r="V45" s="11">
        <v>2</v>
      </c>
      <c r="W45" s="11">
        <v>2</v>
      </c>
      <c r="X45" s="11">
        <v>2</v>
      </c>
      <c r="Y45" s="11">
        <v>1</v>
      </c>
      <c r="Z45" s="11">
        <v>0</v>
      </c>
      <c r="AA45" s="11">
        <v>0</v>
      </c>
      <c r="AB45" s="11">
        <v>121</v>
      </c>
      <c r="AC45" s="11" t="s">
        <v>835</v>
      </c>
      <c r="AD45" s="11" t="s">
        <v>837</v>
      </c>
      <c r="AE45" s="11" t="s">
        <v>836</v>
      </c>
      <c r="AF45" s="11">
        <v>9948489860</v>
      </c>
      <c r="AG45" s="24">
        <v>869871174</v>
      </c>
      <c r="AH45" s="31"/>
      <c r="AI45" s="26"/>
      <c r="AJ45" s="26"/>
      <c r="AK45" s="27">
        <v>0</v>
      </c>
      <c r="AL45" s="81" t="s">
        <v>838</v>
      </c>
      <c r="AM45" s="28" t="s">
        <v>839</v>
      </c>
      <c r="AN45" s="27">
        <v>25000</v>
      </c>
    </row>
    <row r="46" spans="1:40" ht="30" customHeight="1">
      <c r="A46" s="23">
        <v>44</v>
      </c>
      <c r="B46" s="11" t="s">
        <v>12</v>
      </c>
      <c r="C46" s="11">
        <v>2816</v>
      </c>
      <c r="D46" s="11" t="s">
        <v>684</v>
      </c>
      <c r="E46" s="11">
        <v>281606</v>
      </c>
      <c r="F46" s="12" t="s">
        <v>835</v>
      </c>
      <c r="G46" s="11">
        <v>28160600403</v>
      </c>
      <c r="H46" s="12" t="s">
        <v>840</v>
      </c>
      <c r="I46" s="11">
        <v>7</v>
      </c>
      <c r="J46" s="11">
        <v>6</v>
      </c>
      <c r="K46" s="11">
        <v>10</v>
      </c>
      <c r="L46" s="11">
        <v>3</v>
      </c>
      <c r="M46" s="11">
        <v>3</v>
      </c>
      <c r="N46" s="11">
        <v>0</v>
      </c>
      <c r="O46" s="11">
        <v>33</v>
      </c>
      <c r="P46" s="11">
        <v>33</v>
      </c>
      <c r="Q46" s="11" t="s">
        <v>10</v>
      </c>
      <c r="R46" s="11" t="s">
        <v>835</v>
      </c>
      <c r="S46" s="11">
        <v>31037991703</v>
      </c>
      <c r="T46" s="11" t="s">
        <v>841</v>
      </c>
      <c r="U46" s="11" t="s">
        <v>842</v>
      </c>
      <c r="V46" s="11">
        <v>1</v>
      </c>
      <c r="W46" s="11">
        <v>1</v>
      </c>
      <c r="X46" s="11">
        <v>2</v>
      </c>
      <c r="Y46" s="11">
        <v>1</v>
      </c>
      <c r="Z46" s="11">
        <v>4</v>
      </c>
      <c r="AA46" s="11">
        <v>6</v>
      </c>
      <c r="AB46" s="11">
        <v>62</v>
      </c>
      <c r="AC46" s="11" t="s">
        <v>835</v>
      </c>
      <c r="AD46" s="11" t="s">
        <v>843</v>
      </c>
      <c r="AE46" s="11" t="s">
        <v>840</v>
      </c>
      <c r="AF46" s="11">
        <v>9440426986</v>
      </c>
      <c r="AG46" s="24">
        <v>31037991703</v>
      </c>
      <c r="AH46" s="31"/>
      <c r="AI46" s="26"/>
      <c r="AJ46" s="26"/>
      <c r="AK46" s="27">
        <v>0</v>
      </c>
      <c r="AL46" s="81" t="s">
        <v>844</v>
      </c>
      <c r="AM46" s="28" t="s">
        <v>845</v>
      </c>
      <c r="AN46" s="27">
        <v>25000</v>
      </c>
    </row>
    <row r="47" spans="1:40" ht="30" customHeight="1">
      <c r="A47" s="23">
        <v>45</v>
      </c>
      <c r="B47" s="11" t="s">
        <v>12</v>
      </c>
      <c r="C47" s="11">
        <v>2816</v>
      </c>
      <c r="D47" s="11" t="s">
        <v>684</v>
      </c>
      <c r="E47" s="11">
        <v>281606</v>
      </c>
      <c r="F47" s="12" t="s">
        <v>835</v>
      </c>
      <c r="G47" s="11">
        <v>28160600511</v>
      </c>
      <c r="H47" s="12" t="s">
        <v>846</v>
      </c>
      <c r="I47" s="11">
        <v>7</v>
      </c>
      <c r="J47" s="11">
        <v>6</v>
      </c>
      <c r="K47" s="11">
        <v>10</v>
      </c>
      <c r="L47" s="11">
        <v>3</v>
      </c>
      <c r="M47" s="11">
        <v>3</v>
      </c>
      <c r="N47" s="11">
        <v>0</v>
      </c>
      <c r="O47" s="11">
        <v>33</v>
      </c>
      <c r="P47" s="11">
        <v>33</v>
      </c>
      <c r="Q47" s="11" t="s">
        <v>10</v>
      </c>
      <c r="R47" s="11" t="s">
        <v>835</v>
      </c>
      <c r="S47" s="11">
        <v>31015728829</v>
      </c>
      <c r="T47" s="11" t="s">
        <v>847</v>
      </c>
      <c r="U47" s="11" t="s">
        <v>842</v>
      </c>
      <c r="V47" s="11">
        <v>1</v>
      </c>
      <c r="W47" s="11">
        <v>1</v>
      </c>
      <c r="X47" s="11">
        <v>2</v>
      </c>
      <c r="Y47" s="11">
        <v>2</v>
      </c>
      <c r="Z47" s="11">
        <v>10</v>
      </c>
      <c r="AA47" s="11">
        <v>2</v>
      </c>
      <c r="AB47" s="11">
        <v>272</v>
      </c>
      <c r="AC47" s="11" t="s">
        <v>835</v>
      </c>
      <c r="AD47" s="11" t="s">
        <v>835</v>
      </c>
      <c r="AE47" s="11" t="s">
        <v>846</v>
      </c>
      <c r="AF47" s="11">
        <v>9885072485</v>
      </c>
      <c r="AG47" s="24">
        <v>31015728829</v>
      </c>
      <c r="AH47" s="31"/>
      <c r="AI47" s="26"/>
      <c r="AJ47" s="26"/>
      <c r="AK47" s="27">
        <v>0</v>
      </c>
      <c r="AL47" s="81" t="s">
        <v>844</v>
      </c>
      <c r="AM47" s="28" t="s">
        <v>845</v>
      </c>
      <c r="AN47" s="27">
        <v>25000</v>
      </c>
    </row>
    <row r="48" spans="1:40" ht="30" customHeight="1">
      <c r="A48" s="23">
        <v>46</v>
      </c>
      <c r="B48" s="11" t="s">
        <v>12</v>
      </c>
      <c r="C48" s="11">
        <v>2816</v>
      </c>
      <c r="D48" s="11" t="s">
        <v>684</v>
      </c>
      <c r="E48" s="11">
        <v>281606</v>
      </c>
      <c r="F48" s="12" t="s">
        <v>835</v>
      </c>
      <c r="G48" s="11">
        <v>28160600706</v>
      </c>
      <c r="H48" s="12" t="s">
        <v>848</v>
      </c>
      <c r="I48" s="11">
        <v>7</v>
      </c>
      <c r="J48" s="11">
        <v>6</v>
      </c>
      <c r="K48" s="11">
        <v>10</v>
      </c>
      <c r="L48" s="11">
        <v>3</v>
      </c>
      <c r="M48" s="11">
        <v>3</v>
      </c>
      <c r="N48" s="11">
        <v>0</v>
      </c>
      <c r="O48" s="11">
        <v>33</v>
      </c>
      <c r="P48" s="11">
        <v>33</v>
      </c>
      <c r="Q48" s="11"/>
      <c r="R48" s="11"/>
      <c r="S48" s="11"/>
      <c r="T48" s="11"/>
      <c r="U48" s="11"/>
      <c r="V48" s="11">
        <v>2</v>
      </c>
      <c r="W48" s="11">
        <v>2</v>
      </c>
      <c r="X48" s="11">
        <v>1</v>
      </c>
      <c r="Y48" s="11">
        <v>1</v>
      </c>
      <c r="Z48" s="11">
        <v>0</v>
      </c>
      <c r="AA48" s="11">
        <v>0</v>
      </c>
      <c r="AB48" s="11">
        <v>160</v>
      </c>
      <c r="AC48" s="11" t="s">
        <v>835</v>
      </c>
      <c r="AD48" s="11" t="s">
        <v>849</v>
      </c>
      <c r="AE48" s="11" t="s">
        <v>848</v>
      </c>
      <c r="AF48" s="11">
        <v>9014417721</v>
      </c>
      <c r="AG48" s="24">
        <v>870319399</v>
      </c>
      <c r="AH48" s="31"/>
      <c r="AI48" s="26"/>
      <c r="AJ48" s="26"/>
      <c r="AK48" s="27">
        <v>0</v>
      </c>
      <c r="AL48" s="81" t="s">
        <v>838</v>
      </c>
      <c r="AM48" s="28" t="s">
        <v>839</v>
      </c>
      <c r="AN48" s="27">
        <v>25000</v>
      </c>
    </row>
    <row r="49" spans="1:40" ht="30" customHeight="1">
      <c r="A49" s="23">
        <v>47</v>
      </c>
      <c r="B49" s="11" t="s">
        <v>12</v>
      </c>
      <c r="C49" s="11">
        <v>2816</v>
      </c>
      <c r="D49" s="11" t="s">
        <v>684</v>
      </c>
      <c r="E49" s="11">
        <v>281606</v>
      </c>
      <c r="F49" s="12" t="s">
        <v>835</v>
      </c>
      <c r="G49" s="11">
        <v>28160601005</v>
      </c>
      <c r="H49" s="12" t="s">
        <v>850</v>
      </c>
      <c r="I49" s="11">
        <v>7</v>
      </c>
      <c r="J49" s="11">
        <v>6</v>
      </c>
      <c r="K49" s="11">
        <v>10</v>
      </c>
      <c r="L49" s="11">
        <v>3</v>
      </c>
      <c r="M49" s="11">
        <v>3</v>
      </c>
      <c r="N49" s="11">
        <v>0</v>
      </c>
      <c r="O49" s="11">
        <v>33</v>
      </c>
      <c r="P49" s="11">
        <v>33</v>
      </c>
      <c r="Q49" s="11" t="s">
        <v>757</v>
      </c>
      <c r="R49" s="11" t="s">
        <v>835</v>
      </c>
      <c r="S49" s="11">
        <v>31127551386</v>
      </c>
      <c r="T49" s="11" t="s">
        <v>817</v>
      </c>
      <c r="U49" s="11" t="s">
        <v>842</v>
      </c>
      <c r="V49" s="11">
        <v>1</v>
      </c>
      <c r="W49" s="11">
        <v>1</v>
      </c>
      <c r="X49" s="11">
        <v>2</v>
      </c>
      <c r="Y49" s="11">
        <v>2</v>
      </c>
      <c r="Z49" s="11">
        <v>10</v>
      </c>
      <c r="AA49" s="11">
        <v>5</v>
      </c>
      <c r="AB49" s="11">
        <v>103</v>
      </c>
      <c r="AC49" s="11" t="s">
        <v>835</v>
      </c>
      <c r="AD49" s="11" t="s">
        <v>851</v>
      </c>
      <c r="AE49" s="11" t="s">
        <v>850</v>
      </c>
      <c r="AF49" s="11">
        <v>9949731962</v>
      </c>
      <c r="AG49" s="24">
        <v>31127551386</v>
      </c>
      <c r="AH49" s="31"/>
      <c r="AI49" s="26"/>
      <c r="AJ49" s="26"/>
      <c r="AK49" s="27">
        <v>0</v>
      </c>
      <c r="AL49" s="81" t="s">
        <v>844</v>
      </c>
      <c r="AM49" s="28" t="s">
        <v>845</v>
      </c>
      <c r="AN49" s="27">
        <v>25000</v>
      </c>
    </row>
    <row r="50" spans="1:40" ht="30" customHeight="1">
      <c r="A50" s="23">
        <v>48</v>
      </c>
      <c r="B50" s="11" t="s">
        <v>12</v>
      </c>
      <c r="C50" s="11">
        <v>2816</v>
      </c>
      <c r="D50" s="11" t="s">
        <v>684</v>
      </c>
      <c r="E50" s="11">
        <v>281606</v>
      </c>
      <c r="F50" s="12" t="s">
        <v>835</v>
      </c>
      <c r="G50" s="11">
        <v>28160601204</v>
      </c>
      <c r="H50" s="12" t="s">
        <v>852</v>
      </c>
      <c r="I50" s="11">
        <v>7</v>
      </c>
      <c r="J50" s="11">
        <v>6</v>
      </c>
      <c r="K50" s="11">
        <v>10</v>
      </c>
      <c r="L50" s="11">
        <v>3</v>
      </c>
      <c r="M50" s="11">
        <v>3</v>
      </c>
      <c r="N50" s="11">
        <v>0</v>
      </c>
      <c r="O50" s="11">
        <v>33</v>
      </c>
      <c r="P50" s="11">
        <v>33</v>
      </c>
      <c r="Q50" s="11" t="s">
        <v>10</v>
      </c>
      <c r="R50" s="11" t="s">
        <v>835</v>
      </c>
      <c r="S50" s="11">
        <v>3108547487</v>
      </c>
      <c r="T50" s="11" t="s">
        <v>853</v>
      </c>
      <c r="U50" s="11" t="s">
        <v>842</v>
      </c>
      <c r="V50" s="11">
        <v>2</v>
      </c>
      <c r="W50" s="11">
        <v>2</v>
      </c>
      <c r="X50" s="11">
        <v>2</v>
      </c>
      <c r="Y50" s="11">
        <v>2</v>
      </c>
      <c r="Z50" s="11">
        <v>4</v>
      </c>
      <c r="AA50" s="11">
        <v>6</v>
      </c>
      <c r="AB50" s="11">
        <v>122</v>
      </c>
      <c r="AC50" s="11" t="s">
        <v>835</v>
      </c>
      <c r="AD50" s="11" t="s">
        <v>854</v>
      </c>
      <c r="AE50" s="11" t="s">
        <v>852</v>
      </c>
      <c r="AF50" s="11">
        <v>9866091618</v>
      </c>
      <c r="AG50" s="24">
        <v>31018547487</v>
      </c>
      <c r="AH50" s="31"/>
      <c r="AI50" s="26"/>
      <c r="AJ50" s="26"/>
      <c r="AK50" s="27">
        <v>0</v>
      </c>
      <c r="AL50" s="81" t="s">
        <v>844</v>
      </c>
      <c r="AM50" s="28" t="s">
        <v>845</v>
      </c>
      <c r="AN50" s="27">
        <v>25000</v>
      </c>
    </row>
    <row r="51" spans="1:40" ht="30" customHeight="1">
      <c r="A51" s="23">
        <v>49</v>
      </c>
      <c r="B51" s="11" t="s">
        <v>12</v>
      </c>
      <c r="C51" s="11">
        <v>2816</v>
      </c>
      <c r="D51" s="11" t="s">
        <v>684</v>
      </c>
      <c r="E51" s="11">
        <v>281606</v>
      </c>
      <c r="F51" s="12" t="s">
        <v>835</v>
      </c>
      <c r="G51" s="11">
        <v>28160601304</v>
      </c>
      <c r="H51" s="12" t="s">
        <v>855</v>
      </c>
      <c r="I51" s="11">
        <v>7</v>
      </c>
      <c r="J51" s="11">
        <v>6</v>
      </c>
      <c r="K51" s="11">
        <v>10</v>
      </c>
      <c r="L51" s="11">
        <v>3</v>
      </c>
      <c r="M51" s="11">
        <v>3</v>
      </c>
      <c r="N51" s="11">
        <v>0</v>
      </c>
      <c r="O51" s="11">
        <v>33</v>
      </c>
      <c r="P51" s="11">
        <v>33</v>
      </c>
      <c r="Q51" s="11" t="s">
        <v>10</v>
      </c>
      <c r="R51" s="11" t="s">
        <v>835</v>
      </c>
      <c r="S51" s="11">
        <v>30531266930</v>
      </c>
      <c r="T51" s="11" t="s">
        <v>841</v>
      </c>
      <c r="U51" s="11" t="s">
        <v>842</v>
      </c>
      <c r="V51" s="11">
        <v>1</v>
      </c>
      <c r="W51" s="11">
        <v>1</v>
      </c>
      <c r="X51" s="11">
        <v>2</v>
      </c>
      <c r="Y51" s="11">
        <v>2</v>
      </c>
      <c r="Z51" s="11">
        <v>4</v>
      </c>
      <c r="AA51" s="11">
        <v>6</v>
      </c>
      <c r="AB51" s="11">
        <v>74</v>
      </c>
      <c r="AC51" s="11" t="s">
        <v>835</v>
      </c>
      <c r="AD51" s="11" t="s">
        <v>856</v>
      </c>
      <c r="AE51" s="11" t="s">
        <v>855</v>
      </c>
      <c r="AF51" s="11">
        <v>9441283550</v>
      </c>
      <c r="AG51" s="24">
        <v>31021531685</v>
      </c>
      <c r="AH51" s="31"/>
      <c r="AI51" s="26"/>
      <c r="AJ51" s="26"/>
      <c r="AK51" s="27">
        <v>0</v>
      </c>
      <c r="AL51" s="81" t="s">
        <v>844</v>
      </c>
      <c r="AM51" s="28" t="s">
        <v>845</v>
      </c>
      <c r="AN51" s="27">
        <v>25000</v>
      </c>
    </row>
    <row r="52" spans="1:40" ht="30" customHeight="1">
      <c r="A52" s="23">
        <v>50</v>
      </c>
      <c r="B52" s="11" t="s">
        <v>12</v>
      </c>
      <c r="C52" s="11">
        <v>2816</v>
      </c>
      <c r="D52" s="11" t="s">
        <v>684</v>
      </c>
      <c r="E52" s="11">
        <v>281607</v>
      </c>
      <c r="F52" s="12" t="s">
        <v>857</v>
      </c>
      <c r="G52" s="11">
        <v>28160700305</v>
      </c>
      <c r="H52" s="12" t="s">
        <v>858</v>
      </c>
      <c r="I52" s="11">
        <v>7</v>
      </c>
      <c r="J52" s="11">
        <v>6</v>
      </c>
      <c r="K52" s="11">
        <v>10</v>
      </c>
      <c r="L52" s="11">
        <v>3</v>
      </c>
      <c r="M52" s="11">
        <v>3</v>
      </c>
      <c r="N52" s="11">
        <v>0</v>
      </c>
      <c r="O52" s="11">
        <v>33</v>
      </c>
      <c r="P52" s="11">
        <v>33</v>
      </c>
      <c r="Q52" s="11" t="s">
        <v>859</v>
      </c>
      <c r="R52" s="11" t="s">
        <v>835</v>
      </c>
      <c r="S52" s="11">
        <v>31043619577</v>
      </c>
      <c r="T52" s="11" t="s">
        <v>860</v>
      </c>
      <c r="U52" s="11" t="s">
        <v>842</v>
      </c>
      <c r="V52" s="11">
        <v>2</v>
      </c>
      <c r="W52" s="11">
        <v>2</v>
      </c>
      <c r="X52" s="11">
        <v>2</v>
      </c>
      <c r="Y52" s="11">
        <v>1</v>
      </c>
      <c r="Z52" s="11">
        <v>0</v>
      </c>
      <c r="AA52" s="11">
        <v>0</v>
      </c>
      <c r="AB52" s="11">
        <v>66</v>
      </c>
      <c r="AC52" s="11" t="s">
        <v>857</v>
      </c>
      <c r="AD52" s="11" t="s">
        <v>861</v>
      </c>
      <c r="AE52" s="11" t="s">
        <v>858</v>
      </c>
      <c r="AF52" s="11">
        <v>9963022663</v>
      </c>
      <c r="AG52" s="24">
        <v>31043619577</v>
      </c>
      <c r="AH52" s="31"/>
      <c r="AI52" s="26"/>
      <c r="AJ52" s="26"/>
      <c r="AK52" s="27">
        <v>0</v>
      </c>
      <c r="AL52" s="81" t="s">
        <v>844</v>
      </c>
      <c r="AM52" s="28" t="s">
        <v>845</v>
      </c>
      <c r="AN52" s="27">
        <v>25000</v>
      </c>
    </row>
    <row r="53" spans="1:40" ht="30" customHeight="1">
      <c r="A53" s="23">
        <v>51</v>
      </c>
      <c r="B53" s="11" t="s">
        <v>12</v>
      </c>
      <c r="C53" s="11">
        <v>2816</v>
      </c>
      <c r="D53" s="11" t="s">
        <v>684</v>
      </c>
      <c r="E53" s="11">
        <v>281607</v>
      </c>
      <c r="F53" s="12" t="s">
        <v>857</v>
      </c>
      <c r="G53" s="11">
        <v>28160700703</v>
      </c>
      <c r="H53" s="12" t="s">
        <v>862</v>
      </c>
      <c r="I53" s="11">
        <v>7</v>
      </c>
      <c r="J53" s="11">
        <v>6</v>
      </c>
      <c r="K53" s="11">
        <v>10</v>
      </c>
      <c r="L53" s="11">
        <v>3</v>
      </c>
      <c r="M53" s="11">
        <v>3</v>
      </c>
      <c r="N53" s="11">
        <v>0</v>
      </c>
      <c r="O53" s="11">
        <v>33</v>
      </c>
      <c r="P53" s="11">
        <v>33</v>
      </c>
      <c r="Q53" s="11" t="s">
        <v>10</v>
      </c>
      <c r="R53" s="11" t="s">
        <v>835</v>
      </c>
      <c r="S53" s="11">
        <v>31041535176</v>
      </c>
      <c r="T53" s="11" t="s">
        <v>863</v>
      </c>
      <c r="U53" s="11" t="s">
        <v>842</v>
      </c>
      <c r="V53" s="11">
        <v>1</v>
      </c>
      <c r="W53" s="11">
        <v>1</v>
      </c>
      <c r="X53" s="11">
        <v>1</v>
      </c>
      <c r="Y53" s="11">
        <v>1</v>
      </c>
      <c r="Z53" s="11">
        <v>0</v>
      </c>
      <c r="AA53" s="11">
        <v>0</v>
      </c>
      <c r="AB53" s="11">
        <v>64</v>
      </c>
      <c r="AC53" s="11" t="s">
        <v>857</v>
      </c>
      <c r="AD53" s="11" t="s">
        <v>864</v>
      </c>
      <c r="AE53" s="11" t="s">
        <v>862</v>
      </c>
      <c r="AF53" s="11">
        <v>9966006909</v>
      </c>
      <c r="AG53" s="24">
        <v>31041535176</v>
      </c>
      <c r="AH53" s="31"/>
      <c r="AI53" s="26"/>
      <c r="AJ53" s="26"/>
      <c r="AK53" s="27">
        <v>0</v>
      </c>
      <c r="AL53" s="81" t="s">
        <v>844</v>
      </c>
      <c r="AM53" s="28" t="s">
        <v>845</v>
      </c>
      <c r="AN53" s="27">
        <v>25000</v>
      </c>
    </row>
    <row r="54" spans="1:40" ht="30" customHeight="1">
      <c r="A54" s="23">
        <v>52</v>
      </c>
      <c r="B54" s="11" t="s">
        <v>12</v>
      </c>
      <c r="C54" s="11">
        <v>2816</v>
      </c>
      <c r="D54" s="11" t="s">
        <v>684</v>
      </c>
      <c r="E54" s="11">
        <v>281607</v>
      </c>
      <c r="F54" s="12" t="s">
        <v>857</v>
      </c>
      <c r="G54" s="11">
        <v>28160701305</v>
      </c>
      <c r="H54" s="12" t="s">
        <v>865</v>
      </c>
      <c r="I54" s="11">
        <v>7</v>
      </c>
      <c r="J54" s="11">
        <v>6</v>
      </c>
      <c r="K54" s="11">
        <v>10</v>
      </c>
      <c r="L54" s="11">
        <v>3</v>
      </c>
      <c r="M54" s="11">
        <v>3</v>
      </c>
      <c r="N54" s="11">
        <v>0</v>
      </c>
      <c r="O54" s="11">
        <v>33</v>
      </c>
      <c r="P54" s="11">
        <v>33</v>
      </c>
      <c r="Q54" s="11" t="s">
        <v>10</v>
      </c>
      <c r="R54" s="11" t="s">
        <v>835</v>
      </c>
      <c r="S54" s="11">
        <v>31027789628</v>
      </c>
      <c r="T54" s="11" t="s">
        <v>820</v>
      </c>
      <c r="U54" s="11" t="s">
        <v>866</v>
      </c>
      <c r="V54" s="11">
        <v>1</v>
      </c>
      <c r="W54" s="11">
        <v>1</v>
      </c>
      <c r="X54" s="11">
        <v>1</v>
      </c>
      <c r="Y54" s="11">
        <v>1</v>
      </c>
      <c r="Z54" s="11">
        <v>8</v>
      </c>
      <c r="AA54" s="11">
        <v>3</v>
      </c>
      <c r="AB54" s="11">
        <v>195</v>
      </c>
      <c r="AC54" s="11" t="s">
        <v>857</v>
      </c>
      <c r="AD54" s="11" t="s">
        <v>867</v>
      </c>
      <c r="AE54" s="11" t="s">
        <v>865</v>
      </c>
      <c r="AF54" s="11">
        <v>9959946669</v>
      </c>
      <c r="AG54" s="24">
        <v>31027789628</v>
      </c>
      <c r="AH54" s="31"/>
      <c r="AI54" s="26"/>
      <c r="AJ54" s="26"/>
      <c r="AK54" s="27">
        <v>0</v>
      </c>
      <c r="AL54" s="81" t="s">
        <v>844</v>
      </c>
      <c r="AM54" s="28" t="s">
        <v>845</v>
      </c>
      <c r="AN54" s="27">
        <v>25000</v>
      </c>
    </row>
    <row r="55" spans="1:40" ht="30" customHeight="1">
      <c r="A55" s="23">
        <v>53</v>
      </c>
      <c r="B55" s="11" t="s">
        <v>12</v>
      </c>
      <c r="C55" s="11">
        <v>2816</v>
      </c>
      <c r="D55" s="11" t="s">
        <v>684</v>
      </c>
      <c r="E55" s="11">
        <v>281607</v>
      </c>
      <c r="F55" s="12" t="s">
        <v>857</v>
      </c>
      <c r="G55" s="11">
        <v>28160701607</v>
      </c>
      <c r="H55" s="12" t="s">
        <v>868</v>
      </c>
      <c r="I55" s="11">
        <v>7</v>
      </c>
      <c r="J55" s="11">
        <v>6</v>
      </c>
      <c r="K55" s="11">
        <v>10</v>
      </c>
      <c r="L55" s="11">
        <v>3</v>
      </c>
      <c r="M55" s="11">
        <v>3</v>
      </c>
      <c r="N55" s="11">
        <v>0</v>
      </c>
      <c r="O55" s="11">
        <v>33</v>
      </c>
      <c r="P55" s="11">
        <v>33</v>
      </c>
      <c r="Q55" s="11" t="s">
        <v>10</v>
      </c>
      <c r="R55" s="11" t="s">
        <v>835</v>
      </c>
      <c r="S55" s="11">
        <v>31015572121</v>
      </c>
      <c r="T55" s="11" t="s">
        <v>869</v>
      </c>
      <c r="U55" s="11" t="s">
        <v>842</v>
      </c>
      <c r="V55" s="11">
        <v>1</v>
      </c>
      <c r="W55" s="11">
        <v>1</v>
      </c>
      <c r="X55" s="11">
        <v>1</v>
      </c>
      <c r="Y55" s="11">
        <v>2</v>
      </c>
      <c r="Z55" s="11">
        <v>9</v>
      </c>
      <c r="AA55" s="11">
        <v>2</v>
      </c>
      <c r="AB55" s="11">
        <v>175</v>
      </c>
      <c r="AC55" s="11" t="s">
        <v>857</v>
      </c>
      <c r="AD55" s="11" t="s">
        <v>870</v>
      </c>
      <c r="AE55" s="11" t="s">
        <v>868</v>
      </c>
      <c r="AF55" s="11">
        <v>9951807780</v>
      </c>
      <c r="AG55" s="24">
        <v>31015572121</v>
      </c>
      <c r="AH55" s="31"/>
      <c r="AI55" s="26"/>
      <c r="AJ55" s="26"/>
      <c r="AK55" s="27">
        <v>0</v>
      </c>
      <c r="AL55" s="81" t="s">
        <v>844</v>
      </c>
      <c r="AM55" s="28" t="s">
        <v>845</v>
      </c>
      <c r="AN55" s="27">
        <v>25000</v>
      </c>
    </row>
    <row r="56" spans="1:40" ht="30" customHeight="1">
      <c r="A56" s="23">
        <v>54</v>
      </c>
      <c r="B56" s="11" t="s">
        <v>12</v>
      </c>
      <c r="C56" s="11">
        <v>2816</v>
      </c>
      <c r="D56" s="11" t="s">
        <v>684</v>
      </c>
      <c r="E56" s="11">
        <v>281607</v>
      </c>
      <c r="F56" s="12" t="s">
        <v>857</v>
      </c>
      <c r="G56" s="11">
        <v>28160701804</v>
      </c>
      <c r="H56" s="12" t="s">
        <v>378</v>
      </c>
      <c r="I56" s="11">
        <v>7</v>
      </c>
      <c r="J56" s="11">
        <v>6</v>
      </c>
      <c r="K56" s="11">
        <v>10</v>
      </c>
      <c r="L56" s="11">
        <v>3</v>
      </c>
      <c r="M56" s="11">
        <v>3</v>
      </c>
      <c r="N56" s="11">
        <v>0</v>
      </c>
      <c r="O56" s="11">
        <v>33</v>
      </c>
      <c r="P56" s="11">
        <v>33</v>
      </c>
      <c r="Q56" s="11" t="s">
        <v>757</v>
      </c>
      <c r="R56" s="11" t="s">
        <v>835</v>
      </c>
      <c r="S56" s="11">
        <v>31017047269</v>
      </c>
      <c r="T56" s="11" t="s">
        <v>712</v>
      </c>
      <c r="U56" s="11" t="s">
        <v>842</v>
      </c>
      <c r="V56" s="11">
        <v>2</v>
      </c>
      <c r="W56" s="11">
        <v>2</v>
      </c>
      <c r="X56" s="11">
        <v>2</v>
      </c>
      <c r="Y56" s="11">
        <v>1</v>
      </c>
      <c r="Z56" s="11">
        <v>9</v>
      </c>
      <c r="AA56" s="11">
        <v>5</v>
      </c>
      <c r="AB56" s="11">
        <v>97</v>
      </c>
      <c r="AC56" s="11" t="s">
        <v>857</v>
      </c>
      <c r="AD56" s="11" t="s">
        <v>370</v>
      </c>
      <c r="AE56" s="11" t="s">
        <v>378</v>
      </c>
      <c r="AF56" s="11">
        <v>9490743486</v>
      </c>
      <c r="AG56" s="24">
        <v>31017047269</v>
      </c>
      <c r="AH56" s="31"/>
      <c r="AI56" s="26"/>
      <c r="AJ56" s="26"/>
      <c r="AK56" s="27">
        <v>0</v>
      </c>
      <c r="AL56" s="81" t="s">
        <v>844</v>
      </c>
      <c r="AM56" s="28" t="s">
        <v>845</v>
      </c>
      <c r="AN56" s="27">
        <v>25000</v>
      </c>
    </row>
    <row r="57" spans="1:40" ht="30" customHeight="1">
      <c r="A57" s="23">
        <v>55</v>
      </c>
      <c r="B57" s="11" t="s">
        <v>12</v>
      </c>
      <c r="C57" s="11">
        <v>2816</v>
      </c>
      <c r="D57" s="11" t="s">
        <v>684</v>
      </c>
      <c r="E57" s="11">
        <v>281607</v>
      </c>
      <c r="F57" s="12" t="s">
        <v>857</v>
      </c>
      <c r="G57" s="11">
        <v>28160702302</v>
      </c>
      <c r="H57" s="12" t="s">
        <v>871</v>
      </c>
      <c r="I57" s="11">
        <v>7</v>
      </c>
      <c r="J57" s="11">
        <v>6</v>
      </c>
      <c r="K57" s="11">
        <v>10</v>
      </c>
      <c r="L57" s="11">
        <v>3</v>
      </c>
      <c r="M57" s="11">
        <v>3</v>
      </c>
      <c r="N57" s="11">
        <v>0</v>
      </c>
      <c r="O57" s="11">
        <v>33</v>
      </c>
      <c r="P57" s="11">
        <v>33</v>
      </c>
      <c r="Q57" s="11"/>
      <c r="R57" s="11"/>
      <c r="S57" s="11"/>
      <c r="T57" s="11"/>
      <c r="U57" s="11"/>
      <c r="V57" s="11">
        <v>2</v>
      </c>
      <c r="W57" s="11">
        <v>2</v>
      </c>
      <c r="X57" s="11">
        <v>2</v>
      </c>
      <c r="Y57" s="11">
        <v>1</v>
      </c>
      <c r="Z57" s="11">
        <v>0</v>
      </c>
      <c r="AA57" s="11">
        <v>0</v>
      </c>
      <c r="AB57" s="11">
        <v>111</v>
      </c>
      <c r="AC57" s="11" t="s">
        <v>857</v>
      </c>
      <c r="AD57" s="11" t="s">
        <v>872</v>
      </c>
      <c r="AE57" s="11" t="s">
        <v>871</v>
      </c>
      <c r="AF57" s="11">
        <v>9652160092</v>
      </c>
      <c r="AG57" s="24">
        <v>31042873873</v>
      </c>
      <c r="AH57" s="31"/>
      <c r="AI57" s="26"/>
      <c r="AJ57" s="26"/>
      <c r="AK57" s="27">
        <v>0</v>
      </c>
      <c r="AL57" s="81" t="s">
        <v>844</v>
      </c>
      <c r="AM57" s="28" t="s">
        <v>845</v>
      </c>
      <c r="AN57" s="27">
        <v>25000</v>
      </c>
    </row>
    <row r="58" spans="1:40" ht="30" customHeight="1">
      <c r="A58" s="23">
        <v>56</v>
      </c>
      <c r="B58" s="11" t="s">
        <v>12</v>
      </c>
      <c r="C58" s="11">
        <v>2816</v>
      </c>
      <c r="D58" s="11" t="s">
        <v>684</v>
      </c>
      <c r="E58" s="11">
        <v>281608</v>
      </c>
      <c r="F58" s="12" t="s">
        <v>873</v>
      </c>
      <c r="G58" s="11">
        <v>28160801003</v>
      </c>
      <c r="H58" s="12" t="s">
        <v>874</v>
      </c>
      <c r="I58" s="11">
        <v>7</v>
      </c>
      <c r="J58" s="11">
        <v>6</v>
      </c>
      <c r="K58" s="11">
        <v>10</v>
      </c>
      <c r="L58" s="11">
        <v>3</v>
      </c>
      <c r="M58" s="11">
        <v>3</v>
      </c>
      <c r="N58" s="11">
        <v>0</v>
      </c>
      <c r="O58" s="11">
        <v>33</v>
      </c>
      <c r="P58" s="11">
        <v>33</v>
      </c>
      <c r="Q58" s="11" t="s">
        <v>875</v>
      </c>
      <c r="R58" s="11" t="s">
        <v>873</v>
      </c>
      <c r="S58" s="11">
        <v>31017856677</v>
      </c>
      <c r="T58" s="11" t="s">
        <v>876</v>
      </c>
      <c r="U58" s="11" t="s">
        <v>877</v>
      </c>
      <c r="V58" s="11">
        <v>1</v>
      </c>
      <c r="W58" s="11">
        <v>2</v>
      </c>
      <c r="X58" s="11">
        <v>2</v>
      </c>
      <c r="Y58" s="11">
        <v>1</v>
      </c>
      <c r="Z58" s="11">
        <v>7</v>
      </c>
      <c r="AA58" s="11">
        <v>5</v>
      </c>
      <c r="AB58" s="11">
        <v>333</v>
      </c>
      <c r="AC58" s="11" t="s">
        <v>873</v>
      </c>
      <c r="AD58" s="11" t="s">
        <v>878</v>
      </c>
      <c r="AE58" s="11" t="s">
        <v>874</v>
      </c>
      <c r="AF58" s="11">
        <v>9441266856</v>
      </c>
      <c r="AG58" s="24">
        <v>31017856677</v>
      </c>
      <c r="AH58" s="31"/>
      <c r="AI58" s="26"/>
      <c r="AJ58" s="26"/>
      <c r="AK58" s="27">
        <v>0</v>
      </c>
      <c r="AL58" s="81" t="s">
        <v>879</v>
      </c>
      <c r="AM58" s="28" t="s">
        <v>880</v>
      </c>
      <c r="AN58" s="27">
        <v>25000</v>
      </c>
    </row>
    <row r="59" spans="1:40" ht="30" customHeight="1">
      <c r="A59" s="23">
        <v>57</v>
      </c>
      <c r="B59" s="11" t="s">
        <v>12</v>
      </c>
      <c r="C59" s="11">
        <v>2816</v>
      </c>
      <c r="D59" s="11" t="s">
        <v>684</v>
      </c>
      <c r="E59" s="11">
        <v>281608</v>
      </c>
      <c r="F59" s="12" t="s">
        <v>873</v>
      </c>
      <c r="G59" s="11">
        <v>28160801216</v>
      </c>
      <c r="H59" s="12" t="s">
        <v>881</v>
      </c>
      <c r="I59" s="11">
        <v>7</v>
      </c>
      <c r="J59" s="11">
        <v>6</v>
      </c>
      <c r="K59" s="11">
        <v>10</v>
      </c>
      <c r="L59" s="11">
        <v>3</v>
      </c>
      <c r="M59" s="11">
        <v>3</v>
      </c>
      <c r="N59" s="11">
        <v>0</v>
      </c>
      <c r="O59" s="11">
        <v>33</v>
      </c>
      <c r="P59" s="11">
        <v>33</v>
      </c>
      <c r="Q59" s="11" t="s">
        <v>10</v>
      </c>
      <c r="R59" s="11" t="s">
        <v>873</v>
      </c>
      <c r="S59" s="11">
        <v>31017856189</v>
      </c>
      <c r="T59" s="11" t="s">
        <v>882</v>
      </c>
      <c r="U59" s="11" t="s">
        <v>877</v>
      </c>
      <c r="V59" s="11">
        <v>2</v>
      </c>
      <c r="W59" s="11">
        <v>1</v>
      </c>
      <c r="X59" s="11">
        <v>1</v>
      </c>
      <c r="Y59" s="11">
        <v>2</v>
      </c>
      <c r="Z59" s="11">
        <v>5</v>
      </c>
      <c r="AA59" s="11">
        <v>5</v>
      </c>
      <c r="AB59" s="11">
        <v>122</v>
      </c>
      <c r="AC59" s="11" t="s">
        <v>873</v>
      </c>
      <c r="AD59" s="11" t="s">
        <v>873</v>
      </c>
      <c r="AE59" s="11" t="s">
        <v>881</v>
      </c>
      <c r="AF59" s="11">
        <v>9959429631</v>
      </c>
      <c r="AG59" s="24">
        <v>31017856189</v>
      </c>
      <c r="AH59" s="31"/>
      <c r="AI59" s="26"/>
      <c r="AJ59" s="26"/>
      <c r="AK59" s="27">
        <v>0</v>
      </c>
      <c r="AL59" s="81" t="s">
        <v>879</v>
      </c>
      <c r="AM59" s="28" t="s">
        <v>880</v>
      </c>
      <c r="AN59" s="27">
        <v>25000</v>
      </c>
    </row>
    <row r="60" spans="1:40" ht="30" customHeight="1">
      <c r="A60" s="23">
        <v>58</v>
      </c>
      <c r="B60" s="11" t="s">
        <v>12</v>
      </c>
      <c r="C60" s="11">
        <v>2816</v>
      </c>
      <c r="D60" s="11" t="s">
        <v>684</v>
      </c>
      <c r="E60" s="11">
        <v>281608</v>
      </c>
      <c r="F60" s="12" t="s">
        <v>873</v>
      </c>
      <c r="G60" s="11">
        <v>28160801516</v>
      </c>
      <c r="H60" s="12" t="s">
        <v>883</v>
      </c>
      <c r="I60" s="11">
        <v>7</v>
      </c>
      <c r="J60" s="11">
        <v>6</v>
      </c>
      <c r="K60" s="11">
        <v>10</v>
      </c>
      <c r="L60" s="11">
        <v>1</v>
      </c>
      <c r="M60" s="11">
        <v>1</v>
      </c>
      <c r="N60" s="11">
        <v>0</v>
      </c>
      <c r="O60" s="11">
        <v>33</v>
      </c>
      <c r="P60" s="11">
        <v>33</v>
      </c>
      <c r="Q60" s="11" t="s">
        <v>10</v>
      </c>
      <c r="R60" s="11" t="s">
        <v>873</v>
      </c>
      <c r="S60" s="11">
        <v>31017793320</v>
      </c>
      <c r="T60" s="11" t="s">
        <v>884</v>
      </c>
      <c r="U60" s="11" t="s">
        <v>877</v>
      </c>
      <c r="V60" s="11">
        <v>1</v>
      </c>
      <c r="W60" s="11">
        <v>1</v>
      </c>
      <c r="X60" s="11">
        <v>1</v>
      </c>
      <c r="Y60" s="11">
        <v>2</v>
      </c>
      <c r="Z60" s="11">
        <v>5</v>
      </c>
      <c r="AA60" s="11">
        <v>5</v>
      </c>
      <c r="AB60" s="11">
        <v>178</v>
      </c>
      <c r="AC60" s="11" t="s">
        <v>873</v>
      </c>
      <c r="AD60" s="11" t="s">
        <v>885</v>
      </c>
      <c r="AE60" s="11" t="s">
        <v>883</v>
      </c>
      <c r="AF60" s="11">
        <v>9959561689</v>
      </c>
      <c r="AG60" s="24">
        <v>31017793320</v>
      </c>
      <c r="AH60" s="31"/>
      <c r="AI60" s="26"/>
      <c r="AJ60" s="26"/>
      <c r="AK60" s="27">
        <v>0</v>
      </c>
      <c r="AL60" s="81" t="s">
        <v>879</v>
      </c>
      <c r="AM60" s="28" t="s">
        <v>880</v>
      </c>
      <c r="AN60" s="27">
        <v>25000</v>
      </c>
    </row>
    <row r="61" spans="1:40" ht="30" customHeight="1">
      <c r="A61" s="23">
        <v>59</v>
      </c>
      <c r="B61" s="11" t="s">
        <v>12</v>
      </c>
      <c r="C61" s="11">
        <v>2816</v>
      </c>
      <c r="D61" s="11" t="s">
        <v>684</v>
      </c>
      <c r="E61" s="11">
        <v>281608</v>
      </c>
      <c r="F61" s="12" t="s">
        <v>873</v>
      </c>
      <c r="G61" s="11">
        <v>28160801517</v>
      </c>
      <c r="H61" s="12" t="s">
        <v>886</v>
      </c>
      <c r="I61" s="11">
        <v>7</v>
      </c>
      <c r="J61" s="11">
        <v>6</v>
      </c>
      <c r="K61" s="11">
        <v>10</v>
      </c>
      <c r="L61" s="11">
        <v>2</v>
      </c>
      <c r="M61" s="11">
        <v>2</v>
      </c>
      <c r="N61" s="11">
        <v>0</v>
      </c>
      <c r="O61" s="11">
        <v>33</v>
      </c>
      <c r="P61" s="11">
        <v>33</v>
      </c>
      <c r="Q61" s="11" t="s">
        <v>10</v>
      </c>
      <c r="R61" s="11" t="s">
        <v>873</v>
      </c>
      <c r="S61" s="11">
        <v>31046055730</v>
      </c>
      <c r="T61" s="11" t="s">
        <v>887</v>
      </c>
      <c r="U61" s="11" t="s">
        <v>877</v>
      </c>
      <c r="V61" s="11">
        <v>1</v>
      </c>
      <c r="W61" s="11">
        <v>1</v>
      </c>
      <c r="X61" s="11">
        <v>1</v>
      </c>
      <c r="Y61" s="11">
        <v>2</v>
      </c>
      <c r="Z61" s="11">
        <v>0</v>
      </c>
      <c r="AA61" s="11">
        <v>20</v>
      </c>
      <c r="AB61" s="11">
        <v>230</v>
      </c>
      <c r="AC61" s="11" t="s">
        <v>873</v>
      </c>
      <c r="AD61" s="11" t="s">
        <v>885</v>
      </c>
      <c r="AE61" s="11" t="s">
        <v>886</v>
      </c>
      <c r="AF61" s="11">
        <v>9491965200</v>
      </c>
      <c r="AG61" s="24">
        <v>31046055730</v>
      </c>
      <c r="AH61" s="31"/>
      <c r="AI61" s="26"/>
      <c r="AJ61" s="26"/>
      <c r="AK61" s="27">
        <v>0</v>
      </c>
      <c r="AL61" s="81" t="s">
        <v>879</v>
      </c>
      <c r="AM61" s="28" t="s">
        <v>880</v>
      </c>
      <c r="AN61" s="27">
        <v>25000</v>
      </c>
    </row>
    <row r="62" spans="1:40" ht="30" customHeight="1">
      <c r="A62" s="23">
        <v>60</v>
      </c>
      <c r="B62" s="11" t="s">
        <v>12</v>
      </c>
      <c r="C62" s="11">
        <v>2816</v>
      </c>
      <c r="D62" s="11" t="s">
        <v>684</v>
      </c>
      <c r="E62" s="11">
        <v>281608</v>
      </c>
      <c r="F62" s="12" t="s">
        <v>873</v>
      </c>
      <c r="G62" s="11">
        <v>28160801710</v>
      </c>
      <c r="H62" s="12" t="s">
        <v>888</v>
      </c>
      <c r="I62" s="11">
        <v>7</v>
      </c>
      <c r="J62" s="11">
        <v>6</v>
      </c>
      <c r="K62" s="11">
        <v>10</v>
      </c>
      <c r="L62" s="11">
        <v>3</v>
      </c>
      <c r="M62" s="11">
        <v>3</v>
      </c>
      <c r="N62" s="11">
        <v>0</v>
      </c>
      <c r="O62" s="11">
        <v>33</v>
      </c>
      <c r="P62" s="11">
        <v>33</v>
      </c>
      <c r="Q62" s="11" t="s">
        <v>757</v>
      </c>
      <c r="R62" s="11" t="s">
        <v>873</v>
      </c>
      <c r="S62" s="11">
        <v>31051044630</v>
      </c>
      <c r="T62" s="11" t="s">
        <v>889</v>
      </c>
      <c r="U62" s="11" t="s">
        <v>877</v>
      </c>
      <c r="V62" s="11">
        <v>2</v>
      </c>
      <c r="W62" s="11">
        <v>2</v>
      </c>
      <c r="X62" s="11">
        <v>2</v>
      </c>
      <c r="Y62" s="11">
        <v>1</v>
      </c>
      <c r="Z62" s="11">
        <v>7</v>
      </c>
      <c r="AA62" s="11">
        <v>2</v>
      </c>
      <c r="AB62" s="11">
        <v>150</v>
      </c>
      <c r="AC62" s="11" t="s">
        <v>873</v>
      </c>
      <c r="AD62" s="11" t="s">
        <v>890</v>
      </c>
      <c r="AE62" s="11" t="s">
        <v>888</v>
      </c>
      <c r="AF62" s="11">
        <v>9886093252</v>
      </c>
      <c r="AG62" s="24">
        <v>31051044630</v>
      </c>
      <c r="AH62" s="31"/>
      <c r="AI62" s="26"/>
      <c r="AJ62" s="26"/>
      <c r="AK62" s="27">
        <v>0</v>
      </c>
      <c r="AL62" s="81" t="s">
        <v>891</v>
      </c>
      <c r="AM62" s="28" t="s">
        <v>880</v>
      </c>
      <c r="AN62" s="27">
        <v>25000</v>
      </c>
    </row>
    <row r="63" spans="1:40" ht="30" customHeight="1">
      <c r="A63" s="23">
        <v>61</v>
      </c>
      <c r="B63" s="11" t="s">
        <v>12</v>
      </c>
      <c r="C63" s="11">
        <v>2816</v>
      </c>
      <c r="D63" s="11" t="s">
        <v>684</v>
      </c>
      <c r="E63" s="11">
        <v>281609</v>
      </c>
      <c r="F63" s="12" t="s">
        <v>892</v>
      </c>
      <c r="G63" s="11">
        <v>28160900303</v>
      </c>
      <c r="H63" s="12" t="s">
        <v>893</v>
      </c>
      <c r="I63" s="11">
        <v>7</v>
      </c>
      <c r="J63" s="11">
        <v>6</v>
      </c>
      <c r="K63" s="11">
        <v>10</v>
      </c>
      <c r="L63" s="11">
        <v>3</v>
      </c>
      <c r="M63" s="11">
        <v>3</v>
      </c>
      <c r="N63" s="11">
        <v>0</v>
      </c>
      <c r="O63" s="11">
        <v>33</v>
      </c>
      <c r="P63" s="11">
        <v>33</v>
      </c>
      <c r="Q63" s="11" t="s">
        <v>100</v>
      </c>
      <c r="R63" s="11" t="s">
        <v>873</v>
      </c>
      <c r="S63" s="11">
        <v>102710100016628</v>
      </c>
      <c r="T63" s="11" t="s">
        <v>894</v>
      </c>
      <c r="U63" s="11" t="s">
        <v>895</v>
      </c>
      <c r="V63" s="11">
        <v>1</v>
      </c>
      <c r="W63" s="11">
        <v>1</v>
      </c>
      <c r="X63" s="11">
        <v>1</v>
      </c>
      <c r="Y63" s="11">
        <v>1</v>
      </c>
      <c r="Z63" s="11">
        <v>0</v>
      </c>
      <c r="AA63" s="11">
        <v>0</v>
      </c>
      <c r="AB63" s="11">
        <v>115</v>
      </c>
      <c r="AC63" s="11" t="s">
        <v>892</v>
      </c>
      <c r="AD63" s="11" t="s">
        <v>896</v>
      </c>
      <c r="AE63" s="11" t="s">
        <v>893</v>
      </c>
      <c r="AF63" s="11">
        <v>9989612325</v>
      </c>
      <c r="AG63" s="35">
        <v>102710100016628</v>
      </c>
      <c r="AH63" s="31"/>
      <c r="AI63" s="26"/>
      <c r="AJ63" s="26"/>
      <c r="AK63" s="27">
        <v>0</v>
      </c>
      <c r="AL63" s="81" t="s">
        <v>897</v>
      </c>
      <c r="AM63" s="28" t="s">
        <v>898</v>
      </c>
      <c r="AN63" s="27">
        <v>25000</v>
      </c>
    </row>
    <row r="64" spans="1:40" ht="30" customHeight="1">
      <c r="A64" s="23">
        <v>62</v>
      </c>
      <c r="B64" s="11" t="s">
        <v>12</v>
      </c>
      <c r="C64" s="11">
        <v>2816</v>
      </c>
      <c r="D64" s="11" t="s">
        <v>684</v>
      </c>
      <c r="E64" s="11">
        <v>281609</v>
      </c>
      <c r="F64" s="12" t="s">
        <v>892</v>
      </c>
      <c r="G64" s="11">
        <v>28160900905</v>
      </c>
      <c r="H64" s="12" t="s">
        <v>899</v>
      </c>
      <c r="I64" s="11">
        <v>7</v>
      </c>
      <c r="J64" s="11">
        <v>6</v>
      </c>
      <c r="K64" s="11">
        <v>10</v>
      </c>
      <c r="L64" s="11">
        <v>3</v>
      </c>
      <c r="M64" s="11">
        <v>3</v>
      </c>
      <c r="N64" s="11">
        <v>0</v>
      </c>
      <c r="O64" s="11">
        <v>33</v>
      </c>
      <c r="P64" s="11">
        <v>33</v>
      </c>
      <c r="Q64" s="11" t="s">
        <v>100</v>
      </c>
      <c r="R64" s="11" t="s">
        <v>873</v>
      </c>
      <c r="S64" s="11">
        <v>102710100019120</v>
      </c>
      <c r="T64" s="11" t="s">
        <v>900</v>
      </c>
      <c r="U64" s="11" t="s">
        <v>895</v>
      </c>
      <c r="V64" s="11">
        <v>1</v>
      </c>
      <c r="W64" s="11">
        <v>1</v>
      </c>
      <c r="X64" s="11">
        <v>1</v>
      </c>
      <c r="Y64" s="11">
        <v>1</v>
      </c>
      <c r="Z64" s="11">
        <v>0</v>
      </c>
      <c r="AA64" s="11">
        <v>0</v>
      </c>
      <c r="AB64" s="11">
        <v>273</v>
      </c>
      <c r="AC64" s="11" t="s">
        <v>892</v>
      </c>
      <c r="AD64" s="11" t="s">
        <v>901</v>
      </c>
      <c r="AE64" s="11" t="s">
        <v>899</v>
      </c>
      <c r="AF64" s="11">
        <v>9247190725</v>
      </c>
      <c r="AG64" s="29">
        <v>102710100019120</v>
      </c>
      <c r="AH64" s="31"/>
      <c r="AI64" s="26"/>
      <c r="AJ64" s="26"/>
      <c r="AK64" s="27">
        <v>0</v>
      </c>
      <c r="AL64" s="81" t="s">
        <v>897</v>
      </c>
      <c r="AM64" s="28" t="s">
        <v>898</v>
      </c>
      <c r="AN64" s="27">
        <v>25000</v>
      </c>
    </row>
    <row r="65" spans="1:40" ht="30" customHeight="1">
      <c r="A65" s="23">
        <v>63</v>
      </c>
      <c r="B65" s="11" t="s">
        <v>6</v>
      </c>
      <c r="C65" s="11">
        <v>2816</v>
      </c>
      <c r="D65" s="11" t="s">
        <v>684</v>
      </c>
      <c r="E65" s="11">
        <v>281609</v>
      </c>
      <c r="F65" s="12" t="s">
        <v>892</v>
      </c>
      <c r="G65" s="11">
        <v>28160900919</v>
      </c>
      <c r="H65" s="12" t="s">
        <v>902</v>
      </c>
      <c r="I65" s="11">
        <v>3</v>
      </c>
      <c r="J65" s="11">
        <v>5</v>
      </c>
      <c r="K65" s="11">
        <v>12</v>
      </c>
      <c r="L65" s="11">
        <v>2</v>
      </c>
      <c r="M65" s="11">
        <v>2</v>
      </c>
      <c r="N65" s="11">
        <v>2</v>
      </c>
      <c r="O65" s="11">
        <v>24</v>
      </c>
      <c r="P65" s="11">
        <v>24</v>
      </c>
      <c r="Q65" s="11" t="s">
        <v>10</v>
      </c>
      <c r="R65" s="11" t="s">
        <v>903</v>
      </c>
      <c r="S65" s="11">
        <v>30970949143</v>
      </c>
      <c r="T65" s="11" t="s">
        <v>904</v>
      </c>
      <c r="U65" s="11" t="s">
        <v>905</v>
      </c>
      <c r="V65" s="11">
        <v>1</v>
      </c>
      <c r="W65" s="11">
        <v>1</v>
      </c>
      <c r="X65" s="11">
        <v>1</v>
      </c>
      <c r="Y65" s="11">
        <v>1</v>
      </c>
      <c r="Z65" s="11">
        <v>0</v>
      </c>
      <c r="AA65" s="11">
        <v>0</v>
      </c>
      <c r="AB65" s="11">
        <v>153</v>
      </c>
      <c r="AC65" s="11" t="s">
        <v>892</v>
      </c>
      <c r="AD65" s="11" t="s">
        <v>901</v>
      </c>
      <c r="AE65" s="11" t="s">
        <v>902</v>
      </c>
      <c r="AF65" s="11">
        <v>9704550059</v>
      </c>
      <c r="AG65" s="24">
        <v>31050313694</v>
      </c>
      <c r="AH65" s="31"/>
      <c r="AI65" s="26"/>
      <c r="AJ65" s="26"/>
      <c r="AK65" s="27">
        <v>0</v>
      </c>
      <c r="AL65" s="81" t="s">
        <v>906</v>
      </c>
      <c r="AM65" s="28" t="s">
        <v>907</v>
      </c>
      <c r="AN65" s="27">
        <v>25000</v>
      </c>
    </row>
    <row r="66" spans="1:40" ht="30" customHeight="1">
      <c r="A66" s="23">
        <v>64</v>
      </c>
      <c r="B66" s="11" t="s">
        <v>12</v>
      </c>
      <c r="C66" s="11">
        <v>2816</v>
      </c>
      <c r="D66" s="11" t="s">
        <v>684</v>
      </c>
      <c r="E66" s="11">
        <v>281609</v>
      </c>
      <c r="F66" s="12" t="s">
        <v>892</v>
      </c>
      <c r="G66" s="11">
        <v>28160901503</v>
      </c>
      <c r="H66" s="12" t="s">
        <v>908</v>
      </c>
      <c r="I66" s="11">
        <v>7</v>
      </c>
      <c r="J66" s="11">
        <v>6</v>
      </c>
      <c r="K66" s="11">
        <v>10</v>
      </c>
      <c r="L66" s="11">
        <v>3</v>
      </c>
      <c r="M66" s="11">
        <v>3</v>
      </c>
      <c r="N66" s="11">
        <v>0</v>
      </c>
      <c r="O66" s="11">
        <v>33</v>
      </c>
      <c r="P66" s="11">
        <v>33</v>
      </c>
      <c r="Q66" s="11" t="s">
        <v>10</v>
      </c>
      <c r="R66" s="11" t="s">
        <v>903</v>
      </c>
      <c r="S66" s="11">
        <v>31020944682</v>
      </c>
      <c r="T66" s="11" t="s">
        <v>909</v>
      </c>
      <c r="U66" s="11" t="s">
        <v>905</v>
      </c>
      <c r="V66" s="11">
        <v>1</v>
      </c>
      <c r="W66" s="11">
        <v>1</v>
      </c>
      <c r="X66" s="11">
        <v>1</v>
      </c>
      <c r="Y66" s="11">
        <v>1</v>
      </c>
      <c r="Z66" s="11">
        <v>0</v>
      </c>
      <c r="AA66" s="11">
        <v>0</v>
      </c>
      <c r="AB66" s="11">
        <v>69</v>
      </c>
      <c r="AC66" s="11" t="s">
        <v>892</v>
      </c>
      <c r="AD66" s="11" t="s">
        <v>910</v>
      </c>
      <c r="AE66" s="11" t="s">
        <v>908</v>
      </c>
      <c r="AF66" s="11">
        <v>9963670210</v>
      </c>
      <c r="AG66" s="24">
        <v>31020944682</v>
      </c>
      <c r="AH66" s="31"/>
      <c r="AI66" s="26"/>
      <c r="AJ66" s="26"/>
      <c r="AK66" s="27">
        <v>0</v>
      </c>
      <c r="AL66" s="81" t="s">
        <v>906</v>
      </c>
      <c r="AM66" s="28" t="s">
        <v>907</v>
      </c>
      <c r="AN66" s="27">
        <v>25000</v>
      </c>
    </row>
    <row r="67" spans="1:40" ht="30" customHeight="1">
      <c r="A67" s="23">
        <v>65</v>
      </c>
      <c r="B67" s="11" t="s">
        <v>12</v>
      </c>
      <c r="C67" s="11">
        <v>2816</v>
      </c>
      <c r="D67" s="11" t="s">
        <v>684</v>
      </c>
      <c r="E67" s="11">
        <v>281609</v>
      </c>
      <c r="F67" s="12" t="s">
        <v>892</v>
      </c>
      <c r="G67" s="11">
        <v>28160902205</v>
      </c>
      <c r="H67" s="12" t="s">
        <v>911</v>
      </c>
      <c r="I67" s="11">
        <v>7</v>
      </c>
      <c r="J67" s="11">
        <v>6</v>
      </c>
      <c r="K67" s="11">
        <v>10</v>
      </c>
      <c r="L67" s="11">
        <v>3</v>
      </c>
      <c r="M67" s="11">
        <v>3</v>
      </c>
      <c r="N67" s="11">
        <v>0</v>
      </c>
      <c r="O67" s="11">
        <v>33</v>
      </c>
      <c r="P67" s="11">
        <v>33</v>
      </c>
      <c r="Q67" s="11" t="s">
        <v>100</v>
      </c>
      <c r="R67" s="11" t="s">
        <v>873</v>
      </c>
      <c r="S67" s="11">
        <v>102710100017159</v>
      </c>
      <c r="T67" s="11" t="s">
        <v>912</v>
      </c>
      <c r="U67" s="11" t="s">
        <v>895</v>
      </c>
      <c r="V67" s="11">
        <v>1</v>
      </c>
      <c r="W67" s="11">
        <v>1</v>
      </c>
      <c r="X67" s="11">
        <v>1</v>
      </c>
      <c r="Y67" s="11">
        <v>1</v>
      </c>
      <c r="Z67" s="11">
        <v>0</v>
      </c>
      <c r="AA67" s="11">
        <v>0</v>
      </c>
      <c r="AB67" s="11">
        <v>105</v>
      </c>
      <c r="AC67" s="11" t="s">
        <v>892</v>
      </c>
      <c r="AD67" s="11" t="s">
        <v>913</v>
      </c>
      <c r="AE67" s="11" t="s">
        <v>911</v>
      </c>
      <c r="AF67" s="11">
        <v>9490407889</v>
      </c>
      <c r="AG67" s="29">
        <v>102710100017159</v>
      </c>
      <c r="AH67" s="31"/>
      <c r="AI67" s="26"/>
      <c r="AJ67" s="26"/>
      <c r="AK67" s="27">
        <v>0</v>
      </c>
      <c r="AL67" s="81" t="s">
        <v>897</v>
      </c>
      <c r="AM67" s="28" t="s">
        <v>898</v>
      </c>
      <c r="AN67" s="27">
        <v>25000</v>
      </c>
    </row>
    <row r="68" spans="1:40" ht="30" customHeight="1">
      <c r="A68" s="23">
        <v>66</v>
      </c>
      <c r="B68" s="11" t="s">
        <v>12</v>
      </c>
      <c r="C68" s="11">
        <v>2816</v>
      </c>
      <c r="D68" s="11" t="s">
        <v>684</v>
      </c>
      <c r="E68" s="11">
        <v>281609</v>
      </c>
      <c r="F68" s="12" t="s">
        <v>892</v>
      </c>
      <c r="G68" s="11">
        <v>28160902404</v>
      </c>
      <c r="H68" s="12" t="s">
        <v>914</v>
      </c>
      <c r="I68" s="11">
        <v>7</v>
      </c>
      <c r="J68" s="11">
        <v>6</v>
      </c>
      <c r="K68" s="11">
        <v>10</v>
      </c>
      <c r="L68" s="11">
        <v>3</v>
      </c>
      <c r="M68" s="11">
        <v>3</v>
      </c>
      <c r="N68" s="11">
        <v>0</v>
      </c>
      <c r="O68" s="11">
        <v>33</v>
      </c>
      <c r="P68" s="11">
        <v>33</v>
      </c>
      <c r="Q68" s="11" t="s">
        <v>757</v>
      </c>
      <c r="R68" s="11" t="s">
        <v>915</v>
      </c>
      <c r="S68" s="11">
        <v>31021645106</v>
      </c>
      <c r="T68" s="11" t="s">
        <v>916</v>
      </c>
      <c r="U68" s="11" t="s">
        <v>905</v>
      </c>
      <c r="V68" s="11">
        <v>1</v>
      </c>
      <c r="W68" s="11">
        <v>1</v>
      </c>
      <c r="X68" s="11">
        <v>1</v>
      </c>
      <c r="Y68" s="11">
        <v>1</v>
      </c>
      <c r="Z68" s="11">
        <v>7</v>
      </c>
      <c r="AA68" s="11">
        <v>13</v>
      </c>
      <c r="AB68" s="11">
        <v>235</v>
      </c>
      <c r="AC68" s="11" t="s">
        <v>892</v>
      </c>
      <c r="AD68" s="11" t="s">
        <v>917</v>
      </c>
      <c r="AE68" s="11" t="s">
        <v>914</v>
      </c>
      <c r="AF68" s="11">
        <v>9052368702</v>
      </c>
      <c r="AG68" s="24">
        <v>31021645106</v>
      </c>
      <c r="AH68" s="31"/>
      <c r="AI68" s="26"/>
      <c r="AJ68" s="26"/>
      <c r="AK68" s="27">
        <v>0</v>
      </c>
      <c r="AL68" s="81" t="s">
        <v>918</v>
      </c>
      <c r="AM68" s="28" t="s">
        <v>907</v>
      </c>
      <c r="AN68" s="27">
        <v>25000</v>
      </c>
    </row>
    <row r="69" spans="1:40" ht="30" customHeight="1">
      <c r="A69" s="23">
        <v>67</v>
      </c>
      <c r="B69" s="11" t="s">
        <v>12</v>
      </c>
      <c r="C69" s="11">
        <v>2816</v>
      </c>
      <c r="D69" s="11" t="s">
        <v>684</v>
      </c>
      <c r="E69" s="11">
        <v>281610</v>
      </c>
      <c r="F69" s="12" t="s">
        <v>903</v>
      </c>
      <c r="G69" s="11">
        <v>28161000916</v>
      </c>
      <c r="H69" s="12" t="s">
        <v>919</v>
      </c>
      <c r="I69" s="11">
        <v>7</v>
      </c>
      <c r="J69" s="11">
        <v>6</v>
      </c>
      <c r="K69" s="11">
        <v>10</v>
      </c>
      <c r="L69" s="11">
        <v>3</v>
      </c>
      <c r="M69" s="11">
        <v>3</v>
      </c>
      <c r="N69" s="11">
        <v>0</v>
      </c>
      <c r="O69" s="11">
        <v>33</v>
      </c>
      <c r="P69" s="11">
        <v>33</v>
      </c>
      <c r="Q69" s="11" t="s">
        <v>920</v>
      </c>
      <c r="R69" s="11" t="s">
        <v>903</v>
      </c>
      <c r="S69" s="11">
        <v>31044765436</v>
      </c>
      <c r="T69" s="11" t="s">
        <v>921</v>
      </c>
      <c r="U69" s="11" t="s">
        <v>922</v>
      </c>
      <c r="V69" s="11">
        <v>1</v>
      </c>
      <c r="W69" s="11">
        <v>1</v>
      </c>
      <c r="X69" s="11">
        <v>1</v>
      </c>
      <c r="Y69" s="11">
        <v>2</v>
      </c>
      <c r="Z69" s="11">
        <v>6</v>
      </c>
      <c r="AA69" s="11">
        <v>4</v>
      </c>
      <c r="AB69" s="11">
        <v>128</v>
      </c>
      <c r="AC69" s="11" t="s">
        <v>903</v>
      </c>
      <c r="AD69" s="11" t="s">
        <v>903</v>
      </c>
      <c r="AE69" s="11" t="s">
        <v>919</v>
      </c>
      <c r="AF69" s="11">
        <v>9440535614</v>
      </c>
      <c r="AG69" s="24">
        <v>31044765436</v>
      </c>
      <c r="AH69" s="31"/>
      <c r="AI69" s="26"/>
      <c r="AJ69" s="26"/>
      <c r="AK69" s="27">
        <v>0</v>
      </c>
      <c r="AL69" s="81" t="s">
        <v>923</v>
      </c>
      <c r="AM69" s="28" t="s">
        <v>905</v>
      </c>
      <c r="AN69" s="27">
        <v>25000</v>
      </c>
    </row>
    <row r="70" spans="1:40" ht="30" customHeight="1">
      <c r="A70" s="23">
        <v>68</v>
      </c>
      <c r="B70" s="11" t="s">
        <v>12</v>
      </c>
      <c r="C70" s="11">
        <v>2816</v>
      </c>
      <c r="D70" s="11" t="s">
        <v>684</v>
      </c>
      <c r="E70" s="11">
        <v>281610</v>
      </c>
      <c r="F70" s="12" t="s">
        <v>903</v>
      </c>
      <c r="G70" s="11">
        <v>28161001104</v>
      </c>
      <c r="H70" s="12" t="s">
        <v>924</v>
      </c>
      <c r="I70" s="11">
        <v>7</v>
      </c>
      <c r="J70" s="11">
        <v>6</v>
      </c>
      <c r="K70" s="11">
        <v>10</v>
      </c>
      <c r="L70" s="11">
        <v>3</v>
      </c>
      <c r="M70" s="11">
        <v>3</v>
      </c>
      <c r="N70" s="11">
        <v>0</v>
      </c>
      <c r="O70" s="11">
        <v>33</v>
      </c>
      <c r="P70" s="11">
        <v>33</v>
      </c>
      <c r="Q70" s="11"/>
      <c r="R70" s="11"/>
      <c r="S70" s="11"/>
      <c r="T70" s="11"/>
      <c r="U70" s="11"/>
      <c r="V70" s="11">
        <v>2</v>
      </c>
      <c r="W70" s="11">
        <v>2</v>
      </c>
      <c r="X70" s="11">
        <v>2</v>
      </c>
      <c r="Y70" s="11">
        <v>1</v>
      </c>
      <c r="Z70" s="11">
        <v>0</v>
      </c>
      <c r="AA70" s="11">
        <v>0</v>
      </c>
      <c r="AB70" s="11">
        <v>170</v>
      </c>
      <c r="AC70" s="11" t="s">
        <v>903</v>
      </c>
      <c r="AD70" s="11" t="s">
        <v>925</v>
      </c>
      <c r="AE70" s="11" t="s">
        <v>924</v>
      </c>
      <c r="AF70" s="11">
        <v>9441306879</v>
      </c>
      <c r="AG70" s="36">
        <v>156210100056811</v>
      </c>
      <c r="AH70" s="37">
        <v>156210100056811</v>
      </c>
      <c r="AI70" s="37">
        <v>156210100056811</v>
      </c>
      <c r="AJ70" s="26" t="s">
        <v>721</v>
      </c>
      <c r="AK70" s="27">
        <v>0</v>
      </c>
      <c r="AL70" s="87" t="s">
        <v>100</v>
      </c>
      <c r="AM70" s="38" t="s">
        <v>926</v>
      </c>
      <c r="AN70" s="27">
        <v>25000</v>
      </c>
    </row>
    <row r="71" spans="1:40" ht="30" customHeight="1">
      <c r="A71" s="23">
        <v>69</v>
      </c>
      <c r="B71" s="11" t="s">
        <v>12</v>
      </c>
      <c r="C71" s="11">
        <v>2816</v>
      </c>
      <c r="D71" s="11" t="s">
        <v>684</v>
      </c>
      <c r="E71" s="11">
        <v>281610</v>
      </c>
      <c r="F71" s="12" t="s">
        <v>903</v>
      </c>
      <c r="G71" s="11">
        <v>28161001704</v>
      </c>
      <c r="H71" s="12" t="s">
        <v>927</v>
      </c>
      <c r="I71" s="11">
        <v>7</v>
      </c>
      <c r="J71" s="11">
        <v>6</v>
      </c>
      <c r="K71" s="11">
        <v>10</v>
      </c>
      <c r="L71" s="11">
        <v>3</v>
      </c>
      <c r="M71" s="11">
        <v>3</v>
      </c>
      <c r="N71" s="11">
        <v>0</v>
      </c>
      <c r="O71" s="11">
        <v>33</v>
      </c>
      <c r="P71" s="11">
        <v>33</v>
      </c>
      <c r="Q71" s="11" t="s">
        <v>906</v>
      </c>
      <c r="R71" s="11" t="s">
        <v>903</v>
      </c>
      <c r="S71" s="11">
        <v>31050981287</v>
      </c>
      <c r="T71" s="11" t="s">
        <v>928</v>
      </c>
      <c r="U71" s="11" t="s">
        <v>929</v>
      </c>
      <c r="V71" s="11">
        <v>1</v>
      </c>
      <c r="W71" s="11">
        <v>1</v>
      </c>
      <c r="X71" s="11">
        <v>1</v>
      </c>
      <c r="Y71" s="11">
        <v>2</v>
      </c>
      <c r="Z71" s="11">
        <v>5</v>
      </c>
      <c r="AA71" s="11">
        <v>7</v>
      </c>
      <c r="AB71" s="11">
        <v>43</v>
      </c>
      <c r="AC71" s="11" t="s">
        <v>903</v>
      </c>
      <c r="AD71" s="11" t="s">
        <v>930</v>
      </c>
      <c r="AE71" s="11" t="s">
        <v>927</v>
      </c>
      <c r="AF71" s="11">
        <v>9885949965</v>
      </c>
      <c r="AG71" s="24">
        <v>31050981287</v>
      </c>
      <c r="AH71" s="31"/>
      <c r="AI71" s="26"/>
      <c r="AJ71" s="26"/>
      <c r="AK71" s="27">
        <v>0</v>
      </c>
      <c r="AL71" s="81" t="s">
        <v>923</v>
      </c>
      <c r="AM71" s="28" t="s">
        <v>905</v>
      </c>
      <c r="AN71" s="27">
        <v>25000</v>
      </c>
    </row>
    <row r="72" spans="1:40" ht="30" customHeight="1">
      <c r="A72" s="23">
        <v>70</v>
      </c>
      <c r="B72" s="11" t="s">
        <v>12</v>
      </c>
      <c r="C72" s="11">
        <v>2816</v>
      </c>
      <c r="D72" s="11" t="s">
        <v>684</v>
      </c>
      <c r="E72" s="11">
        <v>281610</v>
      </c>
      <c r="F72" s="12" t="s">
        <v>903</v>
      </c>
      <c r="G72" s="11">
        <v>28161000211</v>
      </c>
      <c r="H72" s="12" t="s">
        <v>931</v>
      </c>
      <c r="I72" s="11">
        <v>7</v>
      </c>
      <c r="J72" s="11">
        <v>6</v>
      </c>
      <c r="K72" s="11">
        <v>10</v>
      </c>
      <c r="L72" s="11">
        <v>3</v>
      </c>
      <c r="M72" s="11">
        <v>3</v>
      </c>
      <c r="N72" s="11">
        <v>0</v>
      </c>
      <c r="O72" s="11">
        <v>33</v>
      </c>
      <c r="P72" s="11">
        <v>33</v>
      </c>
      <c r="Q72" s="11"/>
      <c r="R72" s="11"/>
      <c r="S72" s="11"/>
      <c r="T72" s="11"/>
      <c r="U72" s="11"/>
      <c r="V72" s="11">
        <v>2</v>
      </c>
      <c r="W72" s="11">
        <v>2</v>
      </c>
      <c r="X72" s="11">
        <v>2</v>
      </c>
      <c r="Y72" s="11">
        <v>1</v>
      </c>
      <c r="Z72" s="11">
        <v>9</v>
      </c>
      <c r="AA72" s="11">
        <v>2</v>
      </c>
      <c r="AB72" s="11">
        <v>239</v>
      </c>
      <c r="AC72" s="11" t="s">
        <v>903</v>
      </c>
      <c r="AD72" s="11" t="s">
        <v>932</v>
      </c>
      <c r="AE72" s="11" t="s">
        <v>931</v>
      </c>
      <c r="AF72" s="11">
        <v>9676375745</v>
      </c>
      <c r="AG72" s="24">
        <v>31051456510</v>
      </c>
      <c r="AH72" s="31"/>
      <c r="AI72" s="26"/>
      <c r="AJ72" s="26"/>
      <c r="AK72" s="27">
        <v>0</v>
      </c>
      <c r="AL72" s="81" t="s">
        <v>923</v>
      </c>
      <c r="AM72" s="28" t="s">
        <v>905</v>
      </c>
      <c r="AN72" s="27">
        <v>25000</v>
      </c>
    </row>
    <row r="73" spans="1:40" ht="30" customHeight="1">
      <c r="A73" s="23">
        <v>71</v>
      </c>
      <c r="B73" s="11" t="s">
        <v>6</v>
      </c>
      <c r="C73" s="11">
        <v>2816</v>
      </c>
      <c r="D73" s="11" t="s">
        <v>684</v>
      </c>
      <c r="E73" s="11">
        <v>281610</v>
      </c>
      <c r="F73" s="12" t="s">
        <v>903</v>
      </c>
      <c r="G73" s="11">
        <v>28161000917</v>
      </c>
      <c r="H73" s="12" t="s">
        <v>933</v>
      </c>
      <c r="I73" s="11">
        <v>7</v>
      </c>
      <c r="J73" s="11">
        <v>6</v>
      </c>
      <c r="K73" s="11">
        <v>10</v>
      </c>
      <c r="L73" s="11">
        <v>3</v>
      </c>
      <c r="M73" s="11">
        <v>3</v>
      </c>
      <c r="N73" s="11">
        <v>0</v>
      </c>
      <c r="O73" s="11">
        <v>10</v>
      </c>
      <c r="P73" s="11">
        <v>10</v>
      </c>
      <c r="Q73" s="11" t="s">
        <v>10</v>
      </c>
      <c r="R73" s="11" t="s">
        <v>903</v>
      </c>
      <c r="S73" s="11">
        <v>31051457525</v>
      </c>
      <c r="T73" s="11" t="s">
        <v>934</v>
      </c>
      <c r="U73" s="11" t="s">
        <v>905</v>
      </c>
      <c r="V73" s="11">
        <v>2</v>
      </c>
      <c r="W73" s="11">
        <v>2</v>
      </c>
      <c r="X73" s="11">
        <v>2</v>
      </c>
      <c r="Y73" s="11">
        <v>2</v>
      </c>
      <c r="Z73" s="11">
        <v>10</v>
      </c>
      <c r="AA73" s="11">
        <v>0</v>
      </c>
      <c r="AB73" s="11">
        <v>246</v>
      </c>
      <c r="AC73" s="11" t="s">
        <v>903</v>
      </c>
      <c r="AD73" s="11" t="s">
        <v>903</v>
      </c>
      <c r="AE73" s="11" t="s">
        <v>933</v>
      </c>
      <c r="AF73" s="11">
        <v>9949366245</v>
      </c>
      <c r="AG73" s="24">
        <v>31051457525</v>
      </c>
      <c r="AH73" s="31"/>
      <c r="AI73" s="26"/>
      <c r="AJ73" s="26"/>
      <c r="AK73" s="27">
        <v>0</v>
      </c>
      <c r="AL73" s="81" t="s">
        <v>923</v>
      </c>
      <c r="AM73" s="28" t="s">
        <v>905</v>
      </c>
      <c r="AN73" s="27">
        <v>25000</v>
      </c>
    </row>
    <row r="74" spans="1:40" ht="30" customHeight="1">
      <c r="A74" s="23">
        <v>72</v>
      </c>
      <c r="B74" s="11" t="s">
        <v>12</v>
      </c>
      <c r="C74" s="11">
        <v>2816</v>
      </c>
      <c r="D74" s="11" t="s">
        <v>684</v>
      </c>
      <c r="E74" s="11">
        <v>281610</v>
      </c>
      <c r="F74" s="12" t="s">
        <v>903</v>
      </c>
      <c r="G74" s="11">
        <v>28161000705</v>
      </c>
      <c r="H74" s="12" t="s">
        <v>935</v>
      </c>
      <c r="I74" s="11">
        <v>7</v>
      </c>
      <c r="J74" s="11">
        <v>6</v>
      </c>
      <c r="K74" s="11">
        <v>10</v>
      </c>
      <c r="L74" s="11">
        <v>3</v>
      </c>
      <c r="M74" s="11">
        <v>3</v>
      </c>
      <c r="N74" s="11">
        <v>0</v>
      </c>
      <c r="O74" s="11">
        <v>33</v>
      </c>
      <c r="P74" s="11">
        <v>33</v>
      </c>
      <c r="Q74" s="11" t="s">
        <v>920</v>
      </c>
      <c r="R74" s="11" t="s">
        <v>903</v>
      </c>
      <c r="S74" s="11">
        <v>31052414794</v>
      </c>
      <c r="T74" s="11" t="s">
        <v>936</v>
      </c>
      <c r="U74" s="11" t="s">
        <v>937</v>
      </c>
      <c r="V74" s="11">
        <v>2</v>
      </c>
      <c r="W74" s="11">
        <v>2</v>
      </c>
      <c r="X74" s="11">
        <v>1</v>
      </c>
      <c r="Y74" s="11">
        <v>2</v>
      </c>
      <c r="Z74" s="11">
        <v>7</v>
      </c>
      <c r="AA74" s="11">
        <v>3</v>
      </c>
      <c r="AB74" s="11">
        <v>44</v>
      </c>
      <c r="AC74" s="11" t="s">
        <v>903</v>
      </c>
      <c r="AD74" s="11" t="s">
        <v>938</v>
      </c>
      <c r="AE74" s="11" t="s">
        <v>935</v>
      </c>
      <c r="AF74" s="11">
        <v>9441519448</v>
      </c>
      <c r="AG74" s="24">
        <v>31052414794</v>
      </c>
      <c r="AH74" s="31"/>
      <c r="AI74" s="26"/>
      <c r="AJ74" s="26"/>
      <c r="AK74" s="27">
        <v>0</v>
      </c>
      <c r="AL74" s="81" t="s">
        <v>923</v>
      </c>
      <c r="AM74" s="28" t="s">
        <v>905</v>
      </c>
      <c r="AN74" s="27">
        <v>25000</v>
      </c>
    </row>
    <row r="75" spans="1:40" ht="30" customHeight="1">
      <c r="A75" s="23">
        <v>73</v>
      </c>
      <c r="B75" s="11" t="s">
        <v>12</v>
      </c>
      <c r="C75" s="11">
        <v>2816</v>
      </c>
      <c r="D75" s="11" t="s">
        <v>684</v>
      </c>
      <c r="E75" s="11">
        <v>281610</v>
      </c>
      <c r="F75" s="12" t="s">
        <v>903</v>
      </c>
      <c r="G75" s="11">
        <v>28161000915</v>
      </c>
      <c r="H75" s="12" t="s">
        <v>939</v>
      </c>
      <c r="I75" s="11">
        <v>7</v>
      </c>
      <c r="J75" s="11">
        <v>6</v>
      </c>
      <c r="K75" s="11">
        <v>10</v>
      </c>
      <c r="L75" s="11">
        <v>2</v>
      </c>
      <c r="M75" s="11">
        <v>2</v>
      </c>
      <c r="N75" s="11">
        <v>0</v>
      </c>
      <c r="O75" s="11">
        <v>33</v>
      </c>
      <c r="P75" s="11">
        <v>33</v>
      </c>
      <c r="Q75" s="11" t="s">
        <v>906</v>
      </c>
      <c r="R75" s="11" t="s">
        <v>903</v>
      </c>
      <c r="S75" s="11">
        <v>3105323223</v>
      </c>
      <c r="T75" s="11" t="s">
        <v>940</v>
      </c>
      <c r="U75" s="11" t="s">
        <v>905</v>
      </c>
      <c r="V75" s="11">
        <v>1</v>
      </c>
      <c r="W75" s="11">
        <v>2</v>
      </c>
      <c r="X75" s="11">
        <v>2</v>
      </c>
      <c r="Y75" s="11">
        <v>1</v>
      </c>
      <c r="Z75" s="11">
        <v>0</v>
      </c>
      <c r="AA75" s="11">
        <v>0</v>
      </c>
      <c r="AB75" s="11">
        <v>317</v>
      </c>
      <c r="AC75" s="11" t="s">
        <v>903</v>
      </c>
      <c r="AD75" s="11" t="s">
        <v>903</v>
      </c>
      <c r="AE75" s="11" t="s">
        <v>939</v>
      </c>
      <c r="AF75" s="11">
        <v>7893240425</v>
      </c>
      <c r="AG75" s="24">
        <v>31053253223</v>
      </c>
      <c r="AH75" s="31"/>
      <c r="AI75" s="26"/>
      <c r="AJ75" s="26"/>
      <c r="AK75" s="27">
        <v>0</v>
      </c>
      <c r="AL75" s="81" t="s">
        <v>923</v>
      </c>
      <c r="AM75" s="28" t="s">
        <v>905</v>
      </c>
      <c r="AN75" s="27">
        <v>25000</v>
      </c>
    </row>
    <row r="76" spans="1:40" ht="30" customHeight="1">
      <c r="A76" s="23">
        <v>74</v>
      </c>
      <c r="B76" s="11" t="s">
        <v>6</v>
      </c>
      <c r="C76" s="11">
        <v>2816</v>
      </c>
      <c r="D76" s="11" t="s">
        <v>684</v>
      </c>
      <c r="E76" s="11">
        <v>281611</v>
      </c>
      <c r="F76" s="12" t="s">
        <v>941</v>
      </c>
      <c r="G76" s="11">
        <v>28161100811</v>
      </c>
      <c r="H76" s="12" t="s">
        <v>942</v>
      </c>
      <c r="I76" s="11">
        <v>7</v>
      </c>
      <c r="J76" s="11">
        <v>6</v>
      </c>
      <c r="K76" s="11">
        <v>10</v>
      </c>
      <c r="L76" s="11">
        <v>2</v>
      </c>
      <c r="M76" s="11">
        <v>2</v>
      </c>
      <c r="N76" s="11">
        <v>0</v>
      </c>
      <c r="O76" s="11">
        <v>14</v>
      </c>
      <c r="P76" s="11">
        <v>14</v>
      </c>
      <c r="Q76" s="11" t="s">
        <v>715</v>
      </c>
      <c r="R76" s="11" t="s">
        <v>943</v>
      </c>
      <c r="S76" s="11">
        <v>636325251</v>
      </c>
      <c r="T76" s="11" t="s">
        <v>716</v>
      </c>
      <c r="U76" s="11" t="s">
        <v>944</v>
      </c>
      <c r="V76" s="11">
        <v>1</v>
      </c>
      <c r="W76" s="11">
        <v>1</v>
      </c>
      <c r="X76" s="11">
        <v>1</v>
      </c>
      <c r="Y76" s="11">
        <v>2</v>
      </c>
      <c r="Z76" s="11">
        <v>0</v>
      </c>
      <c r="AA76" s="11">
        <v>2</v>
      </c>
      <c r="AB76" s="11">
        <v>41</v>
      </c>
      <c r="AC76" s="11" t="s">
        <v>941</v>
      </c>
      <c r="AD76" s="11" t="s">
        <v>901</v>
      </c>
      <c r="AE76" s="11" t="s">
        <v>942</v>
      </c>
      <c r="AF76" s="11">
        <v>9703618400</v>
      </c>
      <c r="AG76" s="29">
        <v>189810100048131</v>
      </c>
      <c r="AH76" s="39">
        <v>189810100048131</v>
      </c>
      <c r="AI76" s="40">
        <v>189810100048131</v>
      </c>
      <c r="AJ76" s="26" t="s">
        <v>721</v>
      </c>
      <c r="AK76" s="27">
        <v>0</v>
      </c>
      <c r="AL76" s="81" t="s">
        <v>945</v>
      </c>
      <c r="AM76" s="28" t="s">
        <v>946</v>
      </c>
      <c r="AN76" s="27">
        <v>25000</v>
      </c>
    </row>
    <row r="77" spans="1:40" ht="30" customHeight="1">
      <c r="A77" s="23">
        <v>75</v>
      </c>
      <c r="B77" s="11" t="s">
        <v>12</v>
      </c>
      <c r="C77" s="11">
        <v>2816</v>
      </c>
      <c r="D77" s="11" t="s">
        <v>684</v>
      </c>
      <c r="E77" s="11">
        <v>281611</v>
      </c>
      <c r="F77" s="12" t="s">
        <v>941</v>
      </c>
      <c r="G77" s="11">
        <v>28161101115</v>
      </c>
      <c r="H77" s="12" t="s">
        <v>947</v>
      </c>
      <c r="I77" s="11">
        <v>7</v>
      </c>
      <c r="J77" s="11">
        <v>6</v>
      </c>
      <c r="K77" s="11">
        <v>10</v>
      </c>
      <c r="L77" s="11">
        <v>3</v>
      </c>
      <c r="M77" s="11">
        <v>3</v>
      </c>
      <c r="N77" s="11">
        <v>0</v>
      </c>
      <c r="O77" s="11">
        <v>33</v>
      </c>
      <c r="P77" s="11">
        <v>33</v>
      </c>
      <c r="Q77" s="11" t="s">
        <v>757</v>
      </c>
      <c r="R77" s="11" t="s">
        <v>903</v>
      </c>
      <c r="S77" s="11">
        <v>31045424520</v>
      </c>
      <c r="T77" s="11" t="s">
        <v>841</v>
      </c>
      <c r="U77" s="11" t="s">
        <v>905</v>
      </c>
      <c r="V77" s="11">
        <v>1</v>
      </c>
      <c r="W77" s="11">
        <v>1</v>
      </c>
      <c r="X77" s="11">
        <v>1</v>
      </c>
      <c r="Y77" s="11">
        <v>2</v>
      </c>
      <c r="Z77" s="11">
        <v>8</v>
      </c>
      <c r="AA77" s="11">
        <v>4</v>
      </c>
      <c r="AB77" s="11">
        <v>157</v>
      </c>
      <c r="AC77" s="11" t="s">
        <v>941</v>
      </c>
      <c r="AD77" s="11" t="s">
        <v>948</v>
      </c>
      <c r="AE77" s="11" t="s">
        <v>947</v>
      </c>
      <c r="AF77" s="11">
        <v>9492980165</v>
      </c>
      <c r="AG77" s="24">
        <v>31045424520</v>
      </c>
      <c r="AH77" s="31"/>
      <c r="AI77" s="26"/>
      <c r="AJ77" s="26"/>
      <c r="AK77" s="27">
        <v>0</v>
      </c>
      <c r="AL77" s="81" t="s">
        <v>923</v>
      </c>
      <c r="AM77" s="28" t="s">
        <v>905</v>
      </c>
      <c r="AN77" s="27">
        <v>25000</v>
      </c>
    </row>
    <row r="78" spans="1:40" ht="30" customHeight="1">
      <c r="A78" s="23">
        <v>76</v>
      </c>
      <c r="B78" s="11" t="s">
        <v>12</v>
      </c>
      <c r="C78" s="11">
        <v>2816</v>
      </c>
      <c r="D78" s="11" t="s">
        <v>684</v>
      </c>
      <c r="E78" s="11">
        <v>281611</v>
      </c>
      <c r="F78" s="12" t="s">
        <v>941</v>
      </c>
      <c r="G78" s="11">
        <v>28161101117</v>
      </c>
      <c r="H78" s="12" t="s">
        <v>949</v>
      </c>
      <c r="I78" s="11">
        <v>7</v>
      </c>
      <c r="J78" s="11">
        <v>6</v>
      </c>
      <c r="K78" s="11">
        <v>10</v>
      </c>
      <c r="L78" s="11">
        <v>3</v>
      </c>
      <c r="M78" s="11">
        <v>3</v>
      </c>
      <c r="N78" s="11">
        <v>0</v>
      </c>
      <c r="O78" s="11">
        <v>33</v>
      </c>
      <c r="P78" s="11">
        <v>33</v>
      </c>
      <c r="Q78" s="11" t="s">
        <v>950</v>
      </c>
      <c r="R78" s="11" t="s">
        <v>951</v>
      </c>
      <c r="S78" s="11">
        <v>31046969958</v>
      </c>
      <c r="T78" s="11" t="s">
        <v>952</v>
      </c>
      <c r="U78" s="11" t="s">
        <v>953</v>
      </c>
      <c r="V78" s="11">
        <v>1</v>
      </c>
      <c r="W78" s="11">
        <v>1</v>
      </c>
      <c r="X78" s="11">
        <v>1</v>
      </c>
      <c r="Y78" s="11">
        <v>2</v>
      </c>
      <c r="Z78" s="11">
        <v>15</v>
      </c>
      <c r="AA78" s="11">
        <v>15</v>
      </c>
      <c r="AB78" s="11">
        <v>36</v>
      </c>
      <c r="AC78" s="11" t="s">
        <v>941</v>
      </c>
      <c r="AD78" s="11" t="s">
        <v>948</v>
      </c>
      <c r="AE78" s="11" t="s">
        <v>949</v>
      </c>
      <c r="AF78" s="11">
        <v>9666519835</v>
      </c>
      <c r="AG78" s="24">
        <v>31046969958</v>
      </c>
      <c r="AH78" s="31"/>
      <c r="AI78" s="26"/>
      <c r="AJ78" s="26"/>
      <c r="AK78" s="27">
        <v>0</v>
      </c>
      <c r="AL78" s="81" t="s">
        <v>954</v>
      </c>
      <c r="AM78" s="28" t="s">
        <v>953</v>
      </c>
      <c r="AN78" s="27">
        <v>25000</v>
      </c>
    </row>
    <row r="79" spans="1:40" ht="30" customHeight="1">
      <c r="A79" s="23">
        <v>77</v>
      </c>
      <c r="B79" s="11" t="s">
        <v>12</v>
      </c>
      <c r="C79" s="11">
        <v>2816</v>
      </c>
      <c r="D79" s="11" t="s">
        <v>684</v>
      </c>
      <c r="E79" s="11">
        <v>281611</v>
      </c>
      <c r="F79" s="12" t="s">
        <v>941</v>
      </c>
      <c r="G79" s="11">
        <v>28161100809</v>
      </c>
      <c r="H79" s="12" t="s">
        <v>955</v>
      </c>
      <c r="I79" s="11">
        <v>7</v>
      </c>
      <c r="J79" s="11">
        <v>6</v>
      </c>
      <c r="K79" s="11">
        <v>10</v>
      </c>
      <c r="L79" s="11">
        <v>3</v>
      </c>
      <c r="M79" s="11">
        <v>3</v>
      </c>
      <c r="N79" s="11">
        <v>0</v>
      </c>
      <c r="O79" s="11">
        <v>33</v>
      </c>
      <c r="P79" s="11">
        <v>33</v>
      </c>
      <c r="Q79" s="11" t="s">
        <v>956</v>
      </c>
      <c r="R79" s="11" t="s">
        <v>941</v>
      </c>
      <c r="S79" s="11">
        <v>587652968</v>
      </c>
      <c r="T79" s="11" t="s">
        <v>689</v>
      </c>
      <c r="U79" s="11" t="s">
        <v>944</v>
      </c>
      <c r="V79" s="11">
        <v>2</v>
      </c>
      <c r="W79" s="11">
        <v>2</v>
      </c>
      <c r="X79" s="11">
        <v>2</v>
      </c>
      <c r="Y79" s="11">
        <v>2</v>
      </c>
      <c r="Z79" s="11">
        <v>10</v>
      </c>
      <c r="AA79" s="11">
        <v>22</v>
      </c>
      <c r="AB79" s="11">
        <v>55</v>
      </c>
      <c r="AC79" s="11" t="s">
        <v>941</v>
      </c>
      <c r="AD79" s="11" t="s">
        <v>901</v>
      </c>
      <c r="AE79" s="11" t="s">
        <v>955</v>
      </c>
      <c r="AF79" s="11">
        <v>9492104987</v>
      </c>
      <c r="AG79" s="24">
        <v>31046985483</v>
      </c>
      <c r="AH79" s="31"/>
      <c r="AI79" s="26"/>
      <c r="AJ79" s="26"/>
      <c r="AK79" s="27">
        <v>0</v>
      </c>
      <c r="AL79" s="81" t="s">
        <v>954</v>
      </c>
      <c r="AM79" s="28" t="s">
        <v>957</v>
      </c>
      <c r="AN79" s="27">
        <v>25000</v>
      </c>
    </row>
    <row r="80" spans="1:40" ht="30" customHeight="1">
      <c r="A80" s="23">
        <v>78</v>
      </c>
      <c r="B80" s="11" t="s">
        <v>12</v>
      </c>
      <c r="C80" s="11">
        <v>2816</v>
      </c>
      <c r="D80" s="11" t="s">
        <v>684</v>
      </c>
      <c r="E80" s="11">
        <v>281611</v>
      </c>
      <c r="F80" s="12" t="s">
        <v>941</v>
      </c>
      <c r="G80" s="11">
        <v>28161100504</v>
      </c>
      <c r="H80" s="12" t="s">
        <v>730</v>
      </c>
      <c r="I80" s="11">
        <v>7</v>
      </c>
      <c r="J80" s="11">
        <v>6</v>
      </c>
      <c r="K80" s="11">
        <v>10</v>
      </c>
      <c r="L80" s="11">
        <v>3</v>
      </c>
      <c r="M80" s="11">
        <v>3</v>
      </c>
      <c r="N80" s="11">
        <v>0</v>
      </c>
      <c r="O80" s="11">
        <v>33</v>
      </c>
      <c r="P80" s="11">
        <v>33</v>
      </c>
      <c r="Q80" s="11" t="s">
        <v>950</v>
      </c>
      <c r="R80" s="11" t="s">
        <v>951</v>
      </c>
      <c r="S80" s="11">
        <v>31047436566</v>
      </c>
      <c r="T80" s="11" t="s">
        <v>721</v>
      </c>
      <c r="U80" s="11" t="s">
        <v>953</v>
      </c>
      <c r="V80" s="11">
        <v>1</v>
      </c>
      <c r="W80" s="11">
        <v>1</v>
      </c>
      <c r="X80" s="11">
        <v>1</v>
      </c>
      <c r="Y80" s="11">
        <v>2</v>
      </c>
      <c r="Z80" s="11">
        <v>6</v>
      </c>
      <c r="AA80" s="11">
        <v>9</v>
      </c>
      <c r="AB80" s="11">
        <v>224</v>
      </c>
      <c r="AC80" s="11" t="s">
        <v>941</v>
      </c>
      <c r="AD80" s="11" t="s">
        <v>731</v>
      </c>
      <c r="AE80" s="11" t="s">
        <v>730</v>
      </c>
      <c r="AF80" s="11">
        <v>9866562570</v>
      </c>
      <c r="AG80" s="24">
        <v>31047436566</v>
      </c>
      <c r="AH80" s="31"/>
      <c r="AI80" s="26"/>
      <c r="AJ80" s="26"/>
      <c r="AK80" s="27">
        <v>0</v>
      </c>
      <c r="AL80" s="81" t="s">
        <v>954</v>
      </c>
      <c r="AM80" s="28" t="s">
        <v>957</v>
      </c>
      <c r="AN80" s="27">
        <v>25000</v>
      </c>
    </row>
    <row r="81" spans="1:40" ht="30" customHeight="1">
      <c r="A81" s="23">
        <v>79</v>
      </c>
      <c r="B81" s="11" t="s">
        <v>12</v>
      </c>
      <c r="C81" s="11">
        <v>2816</v>
      </c>
      <c r="D81" s="11" t="s">
        <v>684</v>
      </c>
      <c r="E81" s="11">
        <v>281611</v>
      </c>
      <c r="F81" s="12" t="s">
        <v>941</v>
      </c>
      <c r="G81" s="11">
        <v>28161100205</v>
      </c>
      <c r="H81" s="12" t="s">
        <v>958</v>
      </c>
      <c r="I81" s="11">
        <v>7</v>
      </c>
      <c r="J81" s="11">
        <v>6</v>
      </c>
      <c r="K81" s="11">
        <v>10</v>
      </c>
      <c r="L81" s="11">
        <v>3</v>
      </c>
      <c r="M81" s="11">
        <v>3</v>
      </c>
      <c r="N81" s="11">
        <v>0</v>
      </c>
      <c r="O81" s="11">
        <v>33</v>
      </c>
      <c r="P81" s="11">
        <v>33</v>
      </c>
      <c r="Q81" s="11" t="s">
        <v>10</v>
      </c>
      <c r="R81" s="11" t="s">
        <v>951</v>
      </c>
      <c r="S81" s="11">
        <v>31047436952</v>
      </c>
      <c r="T81" s="11" t="s">
        <v>841</v>
      </c>
      <c r="U81" s="11" t="s">
        <v>953</v>
      </c>
      <c r="V81" s="11">
        <v>1</v>
      </c>
      <c r="W81" s="11">
        <v>1</v>
      </c>
      <c r="X81" s="11">
        <v>1</v>
      </c>
      <c r="Y81" s="11">
        <v>1</v>
      </c>
      <c r="Z81" s="11">
        <v>0</v>
      </c>
      <c r="AA81" s="11">
        <v>0</v>
      </c>
      <c r="AB81" s="11">
        <v>79</v>
      </c>
      <c r="AC81" s="11" t="s">
        <v>941</v>
      </c>
      <c r="AD81" s="11" t="s">
        <v>959</v>
      </c>
      <c r="AE81" s="11" t="s">
        <v>958</v>
      </c>
      <c r="AF81" s="11">
        <v>9177013184</v>
      </c>
      <c r="AG81" s="24">
        <v>31047436952</v>
      </c>
      <c r="AH81" s="31"/>
      <c r="AI81" s="26"/>
      <c r="AJ81" s="26"/>
      <c r="AK81" s="27">
        <v>0</v>
      </c>
      <c r="AL81" s="81" t="s">
        <v>954</v>
      </c>
      <c r="AM81" s="28" t="s">
        <v>957</v>
      </c>
      <c r="AN81" s="27">
        <v>25000</v>
      </c>
    </row>
    <row r="82" spans="1:40" ht="30" customHeight="1">
      <c r="A82" s="23">
        <v>80</v>
      </c>
      <c r="B82" s="11" t="s">
        <v>12</v>
      </c>
      <c r="C82" s="11">
        <v>2816</v>
      </c>
      <c r="D82" s="11" t="s">
        <v>684</v>
      </c>
      <c r="E82" s="11">
        <v>281611</v>
      </c>
      <c r="F82" s="12" t="s">
        <v>941</v>
      </c>
      <c r="G82" s="11">
        <v>28161100603</v>
      </c>
      <c r="H82" s="12" t="s">
        <v>908</v>
      </c>
      <c r="I82" s="11">
        <v>7</v>
      </c>
      <c r="J82" s="11">
        <v>6</v>
      </c>
      <c r="K82" s="11">
        <v>10</v>
      </c>
      <c r="L82" s="11">
        <v>3</v>
      </c>
      <c r="M82" s="11">
        <v>3</v>
      </c>
      <c r="N82" s="11">
        <v>0</v>
      </c>
      <c r="O82" s="11">
        <v>33</v>
      </c>
      <c r="P82" s="11">
        <v>33</v>
      </c>
      <c r="Q82" s="11" t="s">
        <v>10</v>
      </c>
      <c r="R82" s="11" t="s">
        <v>951</v>
      </c>
      <c r="S82" s="11">
        <v>31050037509</v>
      </c>
      <c r="T82" s="11" t="s">
        <v>721</v>
      </c>
      <c r="U82" s="11" t="s">
        <v>953</v>
      </c>
      <c r="V82" s="11">
        <v>1</v>
      </c>
      <c r="W82" s="11">
        <v>2</v>
      </c>
      <c r="X82" s="11">
        <v>1</v>
      </c>
      <c r="Y82" s="11">
        <v>2</v>
      </c>
      <c r="Z82" s="11">
        <v>4</v>
      </c>
      <c r="AA82" s="11">
        <v>2</v>
      </c>
      <c r="AB82" s="11">
        <v>66</v>
      </c>
      <c r="AC82" s="11" t="s">
        <v>941</v>
      </c>
      <c r="AD82" s="11" t="s">
        <v>910</v>
      </c>
      <c r="AE82" s="11" t="s">
        <v>908</v>
      </c>
      <c r="AF82" s="11">
        <v>9502836732</v>
      </c>
      <c r="AG82" s="24">
        <v>31050037509</v>
      </c>
      <c r="AH82" s="31"/>
      <c r="AI82" s="26"/>
      <c r="AJ82" s="26"/>
      <c r="AK82" s="27">
        <v>0</v>
      </c>
      <c r="AL82" s="81" t="s">
        <v>954</v>
      </c>
      <c r="AM82" s="28" t="s">
        <v>957</v>
      </c>
      <c r="AN82" s="27">
        <v>25000</v>
      </c>
    </row>
    <row r="83" spans="1:40" ht="30" customHeight="1">
      <c r="A83" s="23">
        <v>81</v>
      </c>
      <c r="B83" s="11" t="s">
        <v>6</v>
      </c>
      <c r="C83" s="11">
        <v>2816</v>
      </c>
      <c r="D83" s="11" t="s">
        <v>684</v>
      </c>
      <c r="E83" s="11">
        <v>281611</v>
      </c>
      <c r="F83" s="12" t="s">
        <v>941</v>
      </c>
      <c r="G83" s="11">
        <v>28161101116</v>
      </c>
      <c r="H83" s="12" t="s">
        <v>960</v>
      </c>
      <c r="I83" s="11">
        <v>3</v>
      </c>
      <c r="J83" s="11">
        <v>5</v>
      </c>
      <c r="K83" s="11">
        <v>12</v>
      </c>
      <c r="L83" s="11">
        <v>1</v>
      </c>
      <c r="M83" s="11">
        <v>1</v>
      </c>
      <c r="N83" s="11">
        <v>1</v>
      </c>
      <c r="O83" s="11">
        <v>24</v>
      </c>
      <c r="P83" s="11">
        <v>24</v>
      </c>
      <c r="Q83" s="11" t="s">
        <v>10</v>
      </c>
      <c r="R83" s="11" t="s">
        <v>903</v>
      </c>
      <c r="S83" s="11">
        <v>31059268381</v>
      </c>
      <c r="T83" s="11" t="s">
        <v>961</v>
      </c>
      <c r="U83" s="11" t="s">
        <v>905</v>
      </c>
      <c r="V83" s="11">
        <v>1</v>
      </c>
      <c r="W83" s="11">
        <v>1</v>
      </c>
      <c r="X83" s="11">
        <v>1</v>
      </c>
      <c r="Y83" s="11">
        <v>2</v>
      </c>
      <c r="Z83" s="11">
        <v>10</v>
      </c>
      <c r="AA83" s="11">
        <v>2</v>
      </c>
      <c r="AB83" s="11">
        <v>131</v>
      </c>
      <c r="AC83" s="11" t="s">
        <v>941</v>
      </c>
      <c r="AD83" s="11" t="s">
        <v>948</v>
      </c>
      <c r="AE83" s="11" t="s">
        <v>960</v>
      </c>
      <c r="AF83" s="11">
        <v>9704550060</v>
      </c>
      <c r="AG83" s="41">
        <v>33920868206</v>
      </c>
      <c r="AH83" s="42">
        <v>33920868206</v>
      </c>
      <c r="AI83" s="42">
        <v>33920868206</v>
      </c>
      <c r="AJ83" s="43" t="s">
        <v>962</v>
      </c>
      <c r="AK83" s="27">
        <v>0</v>
      </c>
      <c r="AL83" s="87" t="s">
        <v>906</v>
      </c>
      <c r="AM83" s="38" t="s">
        <v>905</v>
      </c>
      <c r="AN83" s="27">
        <v>25000</v>
      </c>
    </row>
    <row r="84" spans="1:40" ht="30" customHeight="1">
      <c r="A84" s="23">
        <v>82</v>
      </c>
      <c r="B84" s="11" t="s">
        <v>12</v>
      </c>
      <c r="C84" s="11">
        <v>2816</v>
      </c>
      <c r="D84" s="11" t="s">
        <v>684</v>
      </c>
      <c r="E84" s="11">
        <v>281612</v>
      </c>
      <c r="F84" s="12" t="s">
        <v>963</v>
      </c>
      <c r="G84" s="11">
        <v>28161200204</v>
      </c>
      <c r="H84" s="12" t="s">
        <v>964</v>
      </c>
      <c r="I84" s="11">
        <v>7</v>
      </c>
      <c r="J84" s="11">
        <v>6</v>
      </c>
      <c r="K84" s="11">
        <v>10</v>
      </c>
      <c r="L84" s="11">
        <v>3</v>
      </c>
      <c r="M84" s="11">
        <v>3</v>
      </c>
      <c r="N84" s="11">
        <v>0</v>
      </c>
      <c r="O84" s="11">
        <v>33</v>
      </c>
      <c r="P84" s="11">
        <v>33</v>
      </c>
      <c r="Q84" s="11" t="s">
        <v>10</v>
      </c>
      <c r="R84" s="11" t="s">
        <v>965</v>
      </c>
      <c r="S84" s="11">
        <v>31044637787</v>
      </c>
      <c r="T84" s="11" t="s">
        <v>966</v>
      </c>
      <c r="U84" s="11" t="s">
        <v>967</v>
      </c>
      <c r="V84" s="11">
        <v>1</v>
      </c>
      <c r="W84" s="11">
        <v>1</v>
      </c>
      <c r="X84" s="11">
        <v>1</v>
      </c>
      <c r="Y84" s="11">
        <v>2</v>
      </c>
      <c r="Z84" s="11">
        <v>9</v>
      </c>
      <c r="AA84" s="11">
        <v>5</v>
      </c>
      <c r="AB84" s="11">
        <v>88</v>
      </c>
      <c r="AC84" s="11" t="s">
        <v>963</v>
      </c>
      <c r="AD84" s="11" t="s">
        <v>965</v>
      </c>
      <c r="AE84" s="11" t="s">
        <v>964</v>
      </c>
      <c r="AF84" s="11">
        <v>9440223255</v>
      </c>
      <c r="AG84" s="24">
        <v>31044637787</v>
      </c>
      <c r="AH84" s="31"/>
      <c r="AI84" s="26"/>
      <c r="AJ84" s="26"/>
      <c r="AK84" s="27">
        <v>0</v>
      </c>
      <c r="AL84" s="81" t="s">
        <v>968</v>
      </c>
      <c r="AM84" s="28" t="s">
        <v>967</v>
      </c>
      <c r="AN84" s="27">
        <v>25000</v>
      </c>
    </row>
    <row r="85" spans="1:40" ht="30" customHeight="1">
      <c r="A85" s="23">
        <v>83</v>
      </c>
      <c r="B85" s="11" t="s">
        <v>12</v>
      </c>
      <c r="C85" s="11">
        <v>2816</v>
      </c>
      <c r="D85" s="11" t="s">
        <v>684</v>
      </c>
      <c r="E85" s="11">
        <v>281612</v>
      </c>
      <c r="F85" s="12" t="s">
        <v>963</v>
      </c>
      <c r="G85" s="11">
        <v>28161200410</v>
      </c>
      <c r="H85" s="12" t="s">
        <v>969</v>
      </c>
      <c r="I85" s="11">
        <v>7</v>
      </c>
      <c r="J85" s="11">
        <v>6</v>
      </c>
      <c r="K85" s="11">
        <v>10</v>
      </c>
      <c r="L85" s="11">
        <v>3</v>
      </c>
      <c r="M85" s="11">
        <v>3</v>
      </c>
      <c r="N85" s="11">
        <v>0</v>
      </c>
      <c r="O85" s="11">
        <v>33</v>
      </c>
      <c r="P85" s="11">
        <v>33</v>
      </c>
      <c r="Q85" s="11"/>
      <c r="R85" s="11"/>
      <c r="S85" s="11"/>
      <c r="T85" s="11"/>
      <c r="U85" s="11"/>
      <c r="V85" s="11">
        <v>2</v>
      </c>
      <c r="W85" s="11">
        <v>2</v>
      </c>
      <c r="X85" s="11">
        <v>2</v>
      </c>
      <c r="Y85" s="11">
        <v>2</v>
      </c>
      <c r="Z85" s="11">
        <v>0</v>
      </c>
      <c r="AA85" s="11">
        <v>0</v>
      </c>
      <c r="AB85" s="11">
        <v>93</v>
      </c>
      <c r="AC85" s="11" t="s">
        <v>963</v>
      </c>
      <c r="AD85" s="11" t="s">
        <v>970</v>
      </c>
      <c r="AE85" s="11" t="s">
        <v>969</v>
      </c>
      <c r="AF85" s="11">
        <v>9989815189</v>
      </c>
      <c r="AG85" s="24">
        <v>31043272011</v>
      </c>
      <c r="AH85" s="31"/>
      <c r="AI85" s="26"/>
      <c r="AJ85" s="26"/>
      <c r="AK85" s="27">
        <v>0</v>
      </c>
      <c r="AL85" s="81" t="s">
        <v>968</v>
      </c>
      <c r="AM85" s="28" t="s">
        <v>967</v>
      </c>
      <c r="AN85" s="27">
        <v>25000</v>
      </c>
    </row>
    <row r="86" spans="1:40" ht="30" customHeight="1">
      <c r="A86" s="23">
        <v>84</v>
      </c>
      <c r="B86" s="11" t="s">
        <v>12</v>
      </c>
      <c r="C86" s="11">
        <v>2816</v>
      </c>
      <c r="D86" s="11" t="s">
        <v>684</v>
      </c>
      <c r="E86" s="11">
        <v>281612</v>
      </c>
      <c r="F86" s="12" t="s">
        <v>963</v>
      </c>
      <c r="G86" s="11">
        <v>28161200504</v>
      </c>
      <c r="H86" s="12" t="s">
        <v>971</v>
      </c>
      <c r="I86" s="11">
        <v>7</v>
      </c>
      <c r="J86" s="11">
        <v>6</v>
      </c>
      <c r="K86" s="11">
        <v>10</v>
      </c>
      <c r="L86" s="11">
        <v>3</v>
      </c>
      <c r="M86" s="11">
        <v>3</v>
      </c>
      <c r="N86" s="11">
        <v>0</v>
      </c>
      <c r="O86" s="11">
        <v>33</v>
      </c>
      <c r="P86" s="11">
        <v>33</v>
      </c>
      <c r="Q86" s="11"/>
      <c r="R86" s="11"/>
      <c r="S86" s="11"/>
      <c r="T86" s="11"/>
      <c r="U86" s="11"/>
      <c r="V86" s="11">
        <v>1</v>
      </c>
      <c r="W86" s="11">
        <v>1</v>
      </c>
      <c r="X86" s="11">
        <v>1</v>
      </c>
      <c r="Y86" s="11">
        <v>2</v>
      </c>
      <c r="Z86" s="11">
        <v>0</v>
      </c>
      <c r="AA86" s="11">
        <v>0</v>
      </c>
      <c r="AB86" s="11">
        <v>98</v>
      </c>
      <c r="AC86" s="11" t="s">
        <v>963</v>
      </c>
      <c r="AD86" s="11" t="s">
        <v>972</v>
      </c>
      <c r="AE86" s="11" t="s">
        <v>971</v>
      </c>
      <c r="AF86" s="11">
        <v>9052525340</v>
      </c>
      <c r="AG86" s="24">
        <v>31053927432</v>
      </c>
      <c r="AH86" s="31"/>
      <c r="AI86" s="26"/>
      <c r="AJ86" s="26"/>
      <c r="AK86" s="27">
        <v>0</v>
      </c>
      <c r="AL86" s="81" t="s">
        <v>973</v>
      </c>
      <c r="AM86" s="28" t="s">
        <v>974</v>
      </c>
      <c r="AN86" s="27">
        <v>25000</v>
      </c>
    </row>
    <row r="87" spans="1:40" ht="30" customHeight="1">
      <c r="A87" s="23">
        <v>85</v>
      </c>
      <c r="B87" s="11" t="s">
        <v>12</v>
      </c>
      <c r="C87" s="11">
        <v>2816</v>
      </c>
      <c r="D87" s="11" t="s">
        <v>684</v>
      </c>
      <c r="E87" s="11">
        <v>281612</v>
      </c>
      <c r="F87" s="12" t="s">
        <v>963</v>
      </c>
      <c r="G87" s="11">
        <v>28161200805</v>
      </c>
      <c r="H87" s="12" t="s">
        <v>975</v>
      </c>
      <c r="I87" s="11">
        <v>7</v>
      </c>
      <c r="J87" s="11">
        <v>6</v>
      </c>
      <c r="K87" s="11">
        <v>10</v>
      </c>
      <c r="L87" s="11">
        <v>3</v>
      </c>
      <c r="M87" s="11">
        <v>3</v>
      </c>
      <c r="N87" s="11">
        <v>0</v>
      </c>
      <c r="O87" s="11">
        <v>33</v>
      </c>
      <c r="P87" s="11">
        <v>33</v>
      </c>
      <c r="Q87" s="11" t="s">
        <v>10</v>
      </c>
      <c r="R87" s="11" t="s">
        <v>963</v>
      </c>
      <c r="S87" s="11">
        <v>11374287735</v>
      </c>
      <c r="T87" s="11" t="s">
        <v>716</v>
      </c>
      <c r="U87" s="11" t="s">
        <v>974</v>
      </c>
      <c r="V87" s="11">
        <v>2</v>
      </c>
      <c r="W87" s="11">
        <v>1</v>
      </c>
      <c r="X87" s="11">
        <v>1</v>
      </c>
      <c r="Y87" s="11">
        <v>2</v>
      </c>
      <c r="Z87" s="11">
        <v>0</v>
      </c>
      <c r="AA87" s="11">
        <v>0</v>
      </c>
      <c r="AB87" s="11">
        <v>130</v>
      </c>
      <c r="AC87" s="11" t="s">
        <v>963</v>
      </c>
      <c r="AD87" s="11" t="s">
        <v>976</v>
      </c>
      <c r="AE87" s="11" t="s">
        <v>975</v>
      </c>
      <c r="AF87" s="11">
        <v>9949927986</v>
      </c>
      <c r="AG87" s="24">
        <v>31053309324</v>
      </c>
      <c r="AH87" s="31"/>
      <c r="AI87" s="26"/>
      <c r="AJ87" s="26"/>
      <c r="AK87" s="27">
        <v>0</v>
      </c>
      <c r="AL87" s="81" t="s">
        <v>973</v>
      </c>
      <c r="AM87" s="28" t="s">
        <v>974</v>
      </c>
      <c r="AN87" s="27">
        <v>25000</v>
      </c>
    </row>
    <row r="88" spans="1:40" ht="30" customHeight="1">
      <c r="A88" s="23">
        <v>86</v>
      </c>
      <c r="B88" s="11" t="s">
        <v>12</v>
      </c>
      <c r="C88" s="11">
        <v>2816</v>
      </c>
      <c r="D88" s="11" t="s">
        <v>684</v>
      </c>
      <c r="E88" s="11">
        <v>281612</v>
      </c>
      <c r="F88" s="12" t="s">
        <v>963</v>
      </c>
      <c r="G88" s="11">
        <v>28161200908</v>
      </c>
      <c r="H88" s="12" t="s">
        <v>977</v>
      </c>
      <c r="I88" s="11">
        <v>7</v>
      </c>
      <c r="J88" s="11">
        <v>6</v>
      </c>
      <c r="K88" s="11">
        <v>10</v>
      </c>
      <c r="L88" s="11">
        <v>3</v>
      </c>
      <c r="M88" s="11">
        <v>3</v>
      </c>
      <c r="N88" s="11">
        <v>0</v>
      </c>
      <c r="O88" s="11">
        <v>33</v>
      </c>
      <c r="P88" s="11">
        <v>33</v>
      </c>
      <c r="Q88" s="11" t="s">
        <v>10</v>
      </c>
      <c r="R88" s="11" t="s">
        <v>963</v>
      </c>
      <c r="S88" s="11">
        <v>31054605378</v>
      </c>
      <c r="T88" s="11" t="s">
        <v>978</v>
      </c>
      <c r="U88" s="11" t="s">
        <v>974</v>
      </c>
      <c r="V88" s="11">
        <v>1</v>
      </c>
      <c r="W88" s="11">
        <v>1</v>
      </c>
      <c r="X88" s="11">
        <v>1</v>
      </c>
      <c r="Y88" s="11">
        <v>2</v>
      </c>
      <c r="Z88" s="11">
        <v>7</v>
      </c>
      <c r="AA88" s="11">
        <v>3</v>
      </c>
      <c r="AB88" s="11">
        <v>166</v>
      </c>
      <c r="AC88" s="11" t="s">
        <v>963</v>
      </c>
      <c r="AD88" s="11" t="s">
        <v>979</v>
      </c>
      <c r="AE88" s="11" t="s">
        <v>977</v>
      </c>
      <c r="AF88" s="11">
        <v>9848536909</v>
      </c>
      <c r="AG88" s="24">
        <v>31054605378</v>
      </c>
      <c r="AH88" s="31"/>
      <c r="AI88" s="26"/>
      <c r="AJ88" s="26"/>
      <c r="AK88" s="27">
        <v>0</v>
      </c>
      <c r="AL88" s="81" t="s">
        <v>973</v>
      </c>
      <c r="AM88" s="28" t="s">
        <v>974</v>
      </c>
      <c r="AN88" s="27">
        <v>25000</v>
      </c>
    </row>
    <row r="89" spans="1:40" ht="30" customHeight="1">
      <c r="A89" s="23">
        <v>87</v>
      </c>
      <c r="B89" s="11" t="s">
        <v>12</v>
      </c>
      <c r="C89" s="11">
        <v>2816</v>
      </c>
      <c r="D89" s="11" t="s">
        <v>684</v>
      </c>
      <c r="E89" s="11">
        <v>281612</v>
      </c>
      <c r="F89" s="12" t="s">
        <v>963</v>
      </c>
      <c r="G89" s="11">
        <v>28161201710</v>
      </c>
      <c r="H89" s="12" t="s">
        <v>980</v>
      </c>
      <c r="I89" s="11">
        <v>7</v>
      </c>
      <c r="J89" s="11">
        <v>6</v>
      </c>
      <c r="K89" s="11">
        <v>10</v>
      </c>
      <c r="L89" s="11">
        <v>3</v>
      </c>
      <c r="M89" s="11">
        <v>3</v>
      </c>
      <c r="N89" s="11">
        <v>0</v>
      </c>
      <c r="O89" s="11">
        <v>33</v>
      </c>
      <c r="P89" s="11">
        <v>33</v>
      </c>
      <c r="Q89" s="11"/>
      <c r="R89" s="11"/>
      <c r="S89" s="11"/>
      <c r="T89" s="11"/>
      <c r="U89" s="11"/>
      <c r="V89" s="11">
        <v>2</v>
      </c>
      <c r="W89" s="11">
        <v>1</v>
      </c>
      <c r="X89" s="11">
        <v>1</v>
      </c>
      <c r="Y89" s="11">
        <v>2</v>
      </c>
      <c r="Z89" s="11">
        <v>0</v>
      </c>
      <c r="AA89" s="11">
        <v>0</v>
      </c>
      <c r="AB89" s="11">
        <v>254</v>
      </c>
      <c r="AC89" s="11" t="s">
        <v>963</v>
      </c>
      <c r="AD89" s="11" t="s">
        <v>963</v>
      </c>
      <c r="AE89" s="11" t="s">
        <v>980</v>
      </c>
      <c r="AF89" s="11">
        <v>949096380</v>
      </c>
      <c r="AG89" s="24">
        <v>31043696063</v>
      </c>
      <c r="AH89" s="31"/>
      <c r="AI89" s="26"/>
      <c r="AJ89" s="26"/>
      <c r="AK89" s="27">
        <v>0</v>
      </c>
      <c r="AL89" s="81" t="s">
        <v>973</v>
      </c>
      <c r="AM89" s="28" t="s">
        <v>974</v>
      </c>
      <c r="AN89" s="27">
        <v>25000</v>
      </c>
    </row>
    <row r="90" spans="1:40" ht="30" customHeight="1">
      <c r="A90" s="23">
        <v>88</v>
      </c>
      <c r="B90" s="11" t="s">
        <v>6</v>
      </c>
      <c r="C90" s="11">
        <v>2816</v>
      </c>
      <c r="D90" s="11" t="s">
        <v>684</v>
      </c>
      <c r="E90" s="11">
        <v>281612</v>
      </c>
      <c r="F90" s="12" t="s">
        <v>963</v>
      </c>
      <c r="G90" s="11">
        <v>28161201721</v>
      </c>
      <c r="H90" s="12" t="s">
        <v>981</v>
      </c>
      <c r="I90" s="11">
        <v>7</v>
      </c>
      <c r="J90" s="11">
        <v>6</v>
      </c>
      <c r="K90" s="11">
        <v>10</v>
      </c>
      <c r="L90" s="11">
        <v>2</v>
      </c>
      <c r="M90" s="11">
        <v>2</v>
      </c>
      <c r="N90" s="11">
        <v>0</v>
      </c>
      <c r="O90" s="11">
        <v>14</v>
      </c>
      <c r="P90" s="11">
        <v>14</v>
      </c>
      <c r="Q90" s="11"/>
      <c r="R90" s="11"/>
      <c r="S90" s="11"/>
      <c r="T90" s="11"/>
      <c r="U90" s="11"/>
      <c r="V90" s="11">
        <v>2</v>
      </c>
      <c r="W90" s="11">
        <v>2</v>
      </c>
      <c r="X90" s="11">
        <v>1</v>
      </c>
      <c r="Y90" s="11">
        <v>2</v>
      </c>
      <c r="Z90" s="11">
        <v>0</v>
      </c>
      <c r="AA90" s="11">
        <v>0</v>
      </c>
      <c r="AB90" s="11">
        <v>33</v>
      </c>
      <c r="AC90" s="11" t="s">
        <v>963</v>
      </c>
      <c r="AD90" s="11" t="s">
        <v>963</v>
      </c>
      <c r="AE90" s="11" t="s">
        <v>981</v>
      </c>
      <c r="AF90" s="11">
        <v>9493730432</v>
      </c>
      <c r="AG90" s="44" t="s">
        <v>982</v>
      </c>
      <c r="AH90" s="45" t="s">
        <v>982</v>
      </c>
      <c r="AI90" s="46" t="s">
        <v>982</v>
      </c>
      <c r="AJ90" s="26" t="s">
        <v>721</v>
      </c>
      <c r="AK90" s="27">
        <v>0</v>
      </c>
      <c r="AL90" s="81" t="s">
        <v>983</v>
      </c>
      <c r="AM90" s="28" t="s">
        <v>984</v>
      </c>
      <c r="AN90" s="27">
        <v>25000</v>
      </c>
    </row>
    <row r="91" spans="1:40" ht="30" customHeight="1">
      <c r="A91" s="23">
        <v>89</v>
      </c>
      <c r="B91" s="11" t="s">
        <v>12</v>
      </c>
      <c r="C91" s="11">
        <v>2816</v>
      </c>
      <c r="D91" s="11" t="s">
        <v>684</v>
      </c>
      <c r="E91" s="11">
        <v>281612</v>
      </c>
      <c r="F91" s="12" t="s">
        <v>963</v>
      </c>
      <c r="G91" s="11">
        <v>28161201803</v>
      </c>
      <c r="H91" s="12" t="s">
        <v>985</v>
      </c>
      <c r="I91" s="11">
        <v>7</v>
      </c>
      <c r="J91" s="11">
        <v>6</v>
      </c>
      <c r="K91" s="11">
        <v>10</v>
      </c>
      <c r="L91" s="11">
        <v>3</v>
      </c>
      <c r="M91" s="11">
        <v>3</v>
      </c>
      <c r="N91" s="11">
        <v>0</v>
      </c>
      <c r="O91" s="11">
        <v>33</v>
      </c>
      <c r="P91" s="11">
        <v>33</v>
      </c>
      <c r="Q91" s="11"/>
      <c r="R91" s="11"/>
      <c r="S91" s="11"/>
      <c r="T91" s="11"/>
      <c r="U91" s="11"/>
      <c r="V91" s="11">
        <v>2</v>
      </c>
      <c r="W91" s="11">
        <v>1</v>
      </c>
      <c r="X91" s="11">
        <v>1</v>
      </c>
      <c r="Y91" s="11">
        <v>1</v>
      </c>
      <c r="Z91" s="11">
        <v>0</v>
      </c>
      <c r="AA91" s="11">
        <v>0</v>
      </c>
      <c r="AB91" s="11">
        <v>88</v>
      </c>
      <c r="AC91" s="11" t="s">
        <v>963</v>
      </c>
      <c r="AD91" s="11" t="s">
        <v>986</v>
      </c>
      <c r="AE91" s="11" t="s">
        <v>985</v>
      </c>
      <c r="AF91" s="11">
        <v>9491545866</v>
      </c>
      <c r="AG91" s="24">
        <v>31053308127</v>
      </c>
      <c r="AH91" s="31"/>
      <c r="AI91" s="26"/>
      <c r="AJ91" s="26"/>
      <c r="AK91" s="27">
        <v>0</v>
      </c>
      <c r="AL91" s="81" t="s">
        <v>973</v>
      </c>
      <c r="AM91" s="28" t="s">
        <v>974</v>
      </c>
      <c r="AN91" s="27">
        <v>25000</v>
      </c>
    </row>
    <row r="92" spans="1:40" ht="30" customHeight="1">
      <c r="A92" s="23">
        <v>90</v>
      </c>
      <c r="B92" s="11" t="s">
        <v>12</v>
      </c>
      <c r="C92" s="11">
        <v>2816</v>
      </c>
      <c r="D92" s="11" t="s">
        <v>684</v>
      </c>
      <c r="E92" s="11">
        <v>281613</v>
      </c>
      <c r="F92" s="12" t="s">
        <v>951</v>
      </c>
      <c r="G92" s="11">
        <v>28161300303</v>
      </c>
      <c r="H92" s="12" t="s">
        <v>987</v>
      </c>
      <c r="I92" s="11">
        <v>7</v>
      </c>
      <c r="J92" s="11">
        <v>6</v>
      </c>
      <c r="K92" s="11">
        <v>10</v>
      </c>
      <c r="L92" s="11">
        <v>3</v>
      </c>
      <c r="M92" s="11">
        <v>3</v>
      </c>
      <c r="N92" s="11">
        <v>0</v>
      </c>
      <c r="O92" s="11">
        <v>33</v>
      </c>
      <c r="P92" s="11">
        <v>33</v>
      </c>
      <c r="Q92" s="11" t="s">
        <v>10</v>
      </c>
      <c r="R92" s="11" t="s">
        <v>951</v>
      </c>
      <c r="S92" s="11">
        <v>31046941547</v>
      </c>
      <c r="T92" s="11" t="s">
        <v>988</v>
      </c>
      <c r="U92" s="11" t="s">
        <v>953</v>
      </c>
      <c r="V92" s="11">
        <v>2</v>
      </c>
      <c r="W92" s="11">
        <v>2</v>
      </c>
      <c r="X92" s="11">
        <v>2</v>
      </c>
      <c r="Y92" s="11">
        <v>2</v>
      </c>
      <c r="Z92" s="11">
        <v>9</v>
      </c>
      <c r="AA92" s="11">
        <v>4</v>
      </c>
      <c r="AB92" s="11">
        <v>119</v>
      </c>
      <c r="AC92" s="11" t="s">
        <v>951</v>
      </c>
      <c r="AD92" s="11" t="s">
        <v>989</v>
      </c>
      <c r="AE92" s="11" t="s">
        <v>987</v>
      </c>
      <c r="AF92" s="11">
        <v>9848111153</v>
      </c>
      <c r="AG92" s="24">
        <v>31046941547</v>
      </c>
      <c r="AH92" s="31"/>
      <c r="AI92" s="26"/>
      <c r="AJ92" s="26"/>
      <c r="AK92" s="27">
        <v>0</v>
      </c>
      <c r="AL92" s="81" t="s">
        <v>954</v>
      </c>
      <c r="AM92" s="28" t="s">
        <v>957</v>
      </c>
      <c r="AN92" s="27">
        <v>25000</v>
      </c>
    </row>
    <row r="93" spans="1:40" ht="30" customHeight="1">
      <c r="A93" s="23">
        <v>91</v>
      </c>
      <c r="B93" s="11" t="s">
        <v>12</v>
      </c>
      <c r="C93" s="11">
        <v>2816</v>
      </c>
      <c r="D93" s="11" t="s">
        <v>684</v>
      </c>
      <c r="E93" s="11">
        <v>281613</v>
      </c>
      <c r="F93" s="12" t="s">
        <v>951</v>
      </c>
      <c r="G93" s="11">
        <v>28161300604</v>
      </c>
      <c r="H93" s="12" t="s">
        <v>990</v>
      </c>
      <c r="I93" s="11">
        <v>7</v>
      </c>
      <c r="J93" s="11">
        <v>6</v>
      </c>
      <c r="K93" s="11">
        <v>10</v>
      </c>
      <c r="L93" s="11">
        <v>3</v>
      </c>
      <c r="M93" s="11">
        <v>3</v>
      </c>
      <c r="N93" s="11">
        <v>0</v>
      </c>
      <c r="O93" s="11">
        <v>33</v>
      </c>
      <c r="P93" s="11">
        <v>33</v>
      </c>
      <c r="Q93" s="11" t="s">
        <v>10</v>
      </c>
      <c r="R93" s="11" t="s">
        <v>951</v>
      </c>
      <c r="S93" s="11">
        <v>31046976818</v>
      </c>
      <c r="T93" s="11" t="s">
        <v>991</v>
      </c>
      <c r="U93" s="11" t="s">
        <v>953</v>
      </c>
      <c r="V93" s="11">
        <v>1</v>
      </c>
      <c r="W93" s="11">
        <v>1</v>
      </c>
      <c r="X93" s="11">
        <v>1</v>
      </c>
      <c r="Y93" s="11">
        <v>2</v>
      </c>
      <c r="Z93" s="11">
        <v>8</v>
      </c>
      <c r="AA93" s="11">
        <v>2</v>
      </c>
      <c r="AB93" s="11">
        <v>124</v>
      </c>
      <c r="AC93" s="11" t="s">
        <v>951</v>
      </c>
      <c r="AD93" s="11" t="s">
        <v>992</v>
      </c>
      <c r="AE93" s="11" t="s">
        <v>990</v>
      </c>
      <c r="AF93" s="11">
        <v>9618813341</v>
      </c>
      <c r="AG93" s="24">
        <v>31046976818</v>
      </c>
      <c r="AH93" s="31"/>
      <c r="AI93" s="26"/>
      <c r="AJ93" s="26"/>
      <c r="AK93" s="27">
        <v>0</v>
      </c>
      <c r="AL93" s="81" t="s">
        <v>954</v>
      </c>
      <c r="AM93" s="28" t="s">
        <v>957</v>
      </c>
      <c r="AN93" s="27">
        <v>25000</v>
      </c>
    </row>
    <row r="94" spans="1:40" ht="30" customHeight="1">
      <c r="A94" s="23">
        <v>92</v>
      </c>
      <c r="B94" s="11" t="s">
        <v>12</v>
      </c>
      <c r="C94" s="11">
        <v>2816</v>
      </c>
      <c r="D94" s="11" t="s">
        <v>684</v>
      </c>
      <c r="E94" s="11">
        <v>281613</v>
      </c>
      <c r="F94" s="12" t="s">
        <v>951</v>
      </c>
      <c r="G94" s="11">
        <v>28161300712</v>
      </c>
      <c r="H94" s="12" t="s">
        <v>993</v>
      </c>
      <c r="I94" s="11">
        <v>7</v>
      </c>
      <c r="J94" s="11">
        <v>6</v>
      </c>
      <c r="K94" s="11">
        <v>10</v>
      </c>
      <c r="L94" s="11">
        <v>3</v>
      </c>
      <c r="M94" s="11">
        <v>2</v>
      </c>
      <c r="N94" s="11">
        <v>0</v>
      </c>
      <c r="O94" s="11">
        <v>33</v>
      </c>
      <c r="P94" s="11">
        <v>33</v>
      </c>
      <c r="Q94" s="11" t="s">
        <v>10</v>
      </c>
      <c r="R94" s="11" t="s">
        <v>951</v>
      </c>
      <c r="S94" s="11">
        <v>31046990334</v>
      </c>
      <c r="T94" s="11" t="s">
        <v>994</v>
      </c>
      <c r="U94" s="11" t="s">
        <v>953</v>
      </c>
      <c r="V94" s="11">
        <v>2</v>
      </c>
      <c r="W94" s="11">
        <v>2</v>
      </c>
      <c r="X94" s="11">
        <v>2</v>
      </c>
      <c r="Y94" s="11">
        <v>2</v>
      </c>
      <c r="Z94" s="11">
        <v>8</v>
      </c>
      <c r="AA94" s="11">
        <v>2</v>
      </c>
      <c r="AB94" s="11">
        <v>207</v>
      </c>
      <c r="AC94" s="11" t="s">
        <v>951</v>
      </c>
      <c r="AD94" s="11" t="s">
        <v>995</v>
      </c>
      <c r="AE94" s="11" t="s">
        <v>993</v>
      </c>
      <c r="AF94" s="11">
        <v>9440477286</v>
      </c>
      <c r="AG94" s="24">
        <v>31046990334</v>
      </c>
      <c r="AH94" s="31"/>
      <c r="AI94" s="26"/>
      <c r="AJ94" s="26"/>
      <c r="AK94" s="27">
        <v>0</v>
      </c>
      <c r="AL94" s="81" t="s">
        <v>954</v>
      </c>
      <c r="AM94" s="28" t="s">
        <v>957</v>
      </c>
      <c r="AN94" s="27">
        <v>25000</v>
      </c>
    </row>
    <row r="95" spans="1:40" ht="30" customHeight="1">
      <c r="A95" s="23">
        <v>93</v>
      </c>
      <c r="B95" s="11" t="s">
        <v>6</v>
      </c>
      <c r="C95" s="11">
        <v>2816</v>
      </c>
      <c r="D95" s="11" t="s">
        <v>684</v>
      </c>
      <c r="E95" s="11">
        <v>281613</v>
      </c>
      <c r="F95" s="12" t="s">
        <v>951</v>
      </c>
      <c r="G95" s="11">
        <v>28161300809</v>
      </c>
      <c r="H95" s="12" t="s">
        <v>996</v>
      </c>
      <c r="I95" s="11">
        <v>7</v>
      </c>
      <c r="J95" s="11">
        <v>6</v>
      </c>
      <c r="K95" s="11">
        <v>10</v>
      </c>
      <c r="L95" s="11">
        <v>3</v>
      </c>
      <c r="M95" s="11">
        <v>3</v>
      </c>
      <c r="N95" s="11">
        <v>0</v>
      </c>
      <c r="O95" s="11">
        <v>10</v>
      </c>
      <c r="P95" s="11">
        <v>10</v>
      </c>
      <c r="Q95" s="11" t="s">
        <v>10</v>
      </c>
      <c r="R95" s="11" t="s">
        <v>951</v>
      </c>
      <c r="S95" s="11">
        <v>31050038105</v>
      </c>
      <c r="T95" s="11" t="s">
        <v>814</v>
      </c>
      <c r="U95" s="11" t="s">
        <v>953</v>
      </c>
      <c r="V95" s="11">
        <v>2</v>
      </c>
      <c r="W95" s="11">
        <v>2</v>
      </c>
      <c r="X95" s="11">
        <v>2</v>
      </c>
      <c r="Y95" s="11">
        <v>2</v>
      </c>
      <c r="Z95" s="11">
        <v>5</v>
      </c>
      <c r="AA95" s="11">
        <v>5</v>
      </c>
      <c r="AB95" s="11">
        <v>226</v>
      </c>
      <c r="AC95" s="11" t="s">
        <v>951</v>
      </c>
      <c r="AD95" s="11" t="s">
        <v>951</v>
      </c>
      <c r="AE95" s="11" t="s">
        <v>996</v>
      </c>
      <c r="AF95" s="11">
        <v>9866809980</v>
      </c>
      <c r="AG95" s="24">
        <v>31050038105</v>
      </c>
      <c r="AH95" s="31"/>
      <c r="AI95" s="26"/>
      <c r="AJ95" s="26"/>
      <c r="AK95" s="27">
        <v>0</v>
      </c>
      <c r="AL95" s="81" t="s">
        <v>954</v>
      </c>
      <c r="AM95" s="28" t="s">
        <v>957</v>
      </c>
      <c r="AN95" s="27">
        <v>25000</v>
      </c>
    </row>
    <row r="96" spans="1:40" ht="30" customHeight="1">
      <c r="A96" s="23">
        <v>94</v>
      </c>
      <c r="B96" s="11" t="s">
        <v>6</v>
      </c>
      <c r="C96" s="11">
        <v>2816</v>
      </c>
      <c r="D96" s="11" t="s">
        <v>684</v>
      </c>
      <c r="E96" s="11">
        <v>281613</v>
      </c>
      <c r="F96" s="12" t="s">
        <v>951</v>
      </c>
      <c r="G96" s="11">
        <v>28161300810</v>
      </c>
      <c r="H96" s="12" t="s">
        <v>997</v>
      </c>
      <c r="I96" s="11">
        <v>7</v>
      </c>
      <c r="J96" s="11">
        <v>6</v>
      </c>
      <c r="K96" s="11">
        <v>10</v>
      </c>
      <c r="L96" s="11">
        <v>1</v>
      </c>
      <c r="M96" s="11">
        <v>1</v>
      </c>
      <c r="N96" s="11">
        <v>0</v>
      </c>
      <c r="O96" s="11">
        <v>24</v>
      </c>
      <c r="P96" s="11">
        <v>24</v>
      </c>
      <c r="Q96" s="11">
        <v>0</v>
      </c>
      <c r="R96" s="11">
        <v>0</v>
      </c>
      <c r="S96" s="11">
        <v>0</v>
      </c>
      <c r="T96" s="11">
        <v>0</v>
      </c>
      <c r="U96" s="11">
        <v>0</v>
      </c>
      <c r="V96" s="11">
        <v>2</v>
      </c>
      <c r="W96" s="11">
        <v>2</v>
      </c>
      <c r="X96" s="11">
        <v>2</v>
      </c>
      <c r="Y96" s="11">
        <v>2</v>
      </c>
      <c r="Z96" s="11">
        <v>0</v>
      </c>
      <c r="AA96" s="11">
        <v>0</v>
      </c>
      <c r="AB96" s="11">
        <v>128</v>
      </c>
      <c r="AC96" s="11" t="s">
        <v>951</v>
      </c>
      <c r="AD96" s="11" t="s">
        <v>951</v>
      </c>
      <c r="AE96" s="11" t="s">
        <v>997</v>
      </c>
      <c r="AF96" s="11">
        <v>9704550060</v>
      </c>
      <c r="AG96" s="41">
        <v>33913881613</v>
      </c>
      <c r="AH96" s="42">
        <v>33913881613</v>
      </c>
      <c r="AI96" s="42">
        <v>33913881613</v>
      </c>
      <c r="AJ96" s="26" t="s">
        <v>962</v>
      </c>
      <c r="AK96" s="27">
        <v>0</v>
      </c>
      <c r="AL96" s="81" t="s">
        <v>954</v>
      </c>
      <c r="AM96" s="28" t="s">
        <v>957</v>
      </c>
      <c r="AN96" s="27">
        <v>25000</v>
      </c>
    </row>
    <row r="97" spans="1:40" ht="30" customHeight="1">
      <c r="A97" s="23">
        <v>95</v>
      </c>
      <c r="B97" s="11" t="s">
        <v>12</v>
      </c>
      <c r="C97" s="11">
        <v>2816</v>
      </c>
      <c r="D97" s="11" t="s">
        <v>684</v>
      </c>
      <c r="E97" s="11">
        <v>281613</v>
      </c>
      <c r="F97" s="12" t="s">
        <v>951</v>
      </c>
      <c r="G97" s="11">
        <v>28161301004</v>
      </c>
      <c r="H97" s="12" t="s">
        <v>998</v>
      </c>
      <c r="I97" s="11">
        <v>7</v>
      </c>
      <c r="J97" s="11">
        <v>6</v>
      </c>
      <c r="K97" s="11">
        <v>10</v>
      </c>
      <c r="L97" s="11">
        <v>3</v>
      </c>
      <c r="M97" s="11">
        <v>3</v>
      </c>
      <c r="N97" s="11">
        <v>0</v>
      </c>
      <c r="O97" s="11">
        <v>33</v>
      </c>
      <c r="P97" s="11">
        <v>33</v>
      </c>
      <c r="Q97" s="11" t="s">
        <v>10</v>
      </c>
      <c r="R97" s="11" t="s">
        <v>951</v>
      </c>
      <c r="S97" s="11">
        <v>31046975939</v>
      </c>
      <c r="T97" s="11" t="s">
        <v>994</v>
      </c>
      <c r="U97" s="11" t="s">
        <v>953</v>
      </c>
      <c r="V97" s="11">
        <v>2</v>
      </c>
      <c r="W97" s="11">
        <v>1</v>
      </c>
      <c r="X97" s="11">
        <v>2</v>
      </c>
      <c r="Y97" s="11">
        <v>2</v>
      </c>
      <c r="Z97" s="11">
        <v>6</v>
      </c>
      <c r="AA97" s="11">
        <v>3</v>
      </c>
      <c r="AB97" s="11">
        <v>74</v>
      </c>
      <c r="AC97" s="11" t="s">
        <v>951</v>
      </c>
      <c r="AD97" s="11" t="s">
        <v>999</v>
      </c>
      <c r="AE97" s="11" t="s">
        <v>998</v>
      </c>
      <c r="AF97" s="11">
        <v>9490929190</v>
      </c>
      <c r="AG97" s="24">
        <v>31046975939</v>
      </c>
      <c r="AH97" s="31"/>
      <c r="AI97" s="26"/>
      <c r="AJ97" s="26"/>
      <c r="AK97" s="27">
        <v>0</v>
      </c>
      <c r="AL97" s="81" t="s">
        <v>954</v>
      </c>
      <c r="AM97" s="28" t="s">
        <v>957</v>
      </c>
      <c r="AN97" s="27">
        <v>25000</v>
      </c>
    </row>
    <row r="98" spans="1:40" ht="30" customHeight="1">
      <c r="A98" s="23">
        <v>96</v>
      </c>
      <c r="B98" s="11" t="s">
        <v>12</v>
      </c>
      <c r="C98" s="11">
        <v>2816</v>
      </c>
      <c r="D98" s="11" t="s">
        <v>684</v>
      </c>
      <c r="E98" s="11">
        <v>281614</v>
      </c>
      <c r="F98" s="12" t="s">
        <v>1000</v>
      </c>
      <c r="G98" s="11">
        <v>28161400109</v>
      </c>
      <c r="H98" s="12" t="s">
        <v>1001</v>
      </c>
      <c r="I98" s="11">
        <v>7</v>
      </c>
      <c r="J98" s="11">
        <v>6</v>
      </c>
      <c r="K98" s="11">
        <v>10</v>
      </c>
      <c r="L98" s="11">
        <v>3</v>
      </c>
      <c r="M98" s="11">
        <v>3</v>
      </c>
      <c r="N98" s="11">
        <v>0</v>
      </c>
      <c r="O98" s="11">
        <v>33</v>
      </c>
      <c r="P98" s="11">
        <v>33</v>
      </c>
      <c r="Q98" s="11" t="s">
        <v>1002</v>
      </c>
      <c r="R98" s="11" t="s">
        <v>1003</v>
      </c>
      <c r="S98" s="11">
        <v>31043235217</v>
      </c>
      <c r="T98" s="11" t="s">
        <v>1004</v>
      </c>
      <c r="U98" s="11" t="s">
        <v>1005</v>
      </c>
      <c r="V98" s="11">
        <v>1</v>
      </c>
      <c r="W98" s="11">
        <v>1</v>
      </c>
      <c r="X98" s="11">
        <v>1</v>
      </c>
      <c r="Y98" s="11">
        <v>1</v>
      </c>
      <c r="Z98" s="11">
        <v>0</v>
      </c>
      <c r="AA98" s="11">
        <v>0</v>
      </c>
      <c r="AB98" s="11">
        <v>63</v>
      </c>
      <c r="AC98" s="11" t="s">
        <v>1000</v>
      </c>
      <c r="AD98" s="11" t="s">
        <v>1006</v>
      </c>
      <c r="AE98" s="11" t="s">
        <v>1001</v>
      </c>
      <c r="AF98" s="11">
        <v>9849326981</v>
      </c>
      <c r="AG98" s="24">
        <v>31043235217</v>
      </c>
      <c r="AH98" s="31"/>
      <c r="AI98" s="26"/>
      <c r="AJ98" s="26"/>
      <c r="AK98" s="27">
        <v>0</v>
      </c>
      <c r="AL98" s="81" t="s">
        <v>1007</v>
      </c>
      <c r="AM98" s="28" t="s">
        <v>1005</v>
      </c>
      <c r="AN98" s="27">
        <v>25000</v>
      </c>
    </row>
    <row r="99" spans="1:40" ht="30" customHeight="1">
      <c r="A99" s="23">
        <v>97</v>
      </c>
      <c r="B99" s="11" t="s">
        <v>12</v>
      </c>
      <c r="C99" s="11">
        <v>2816</v>
      </c>
      <c r="D99" s="11" t="s">
        <v>684</v>
      </c>
      <c r="E99" s="11">
        <v>281614</v>
      </c>
      <c r="F99" s="12" t="s">
        <v>1000</v>
      </c>
      <c r="G99" s="11">
        <v>28161400411</v>
      </c>
      <c r="H99" s="12" t="s">
        <v>1008</v>
      </c>
      <c r="I99" s="11">
        <v>7</v>
      </c>
      <c r="J99" s="11">
        <v>6</v>
      </c>
      <c r="K99" s="11">
        <v>10</v>
      </c>
      <c r="L99" s="11">
        <v>3</v>
      </c>
      <c r="M99" s="11">
        <v>3</v>
      </c>
      <c r="N99" s="11">
        <v>0</v>
      </c>
      <c r="O99" s="11">
        <v>33</v>
      </c>
      <c r="P99" s="11">
        <v>33</v>
      </c>
      <c r="Q99" s="11" t="s">
        <v>1009</v>
      </c>
      <c r="R99" s="11" t="s">
        <v>1003</v>
      </c>
      <c r="S99" s="11">
        <v>31043285598</v>
      </c>
      <c r="T99" s="11" t="s">
        <v>1010</v>
      </c>
      <c r="U99" s="11" t="s">
        <v>1005</v>
      </c>
      <c r="V99" s="11">
        <v>1</v>
      </c>
      <c r="W99" s="11">
        <v>1</v>
      </c>
      <c r="X99" s="11">
        <v>1</v>
      </c>
      <c r="Y99" s="11">
        <v>1</v>
      </c>
      <c r="Z99" s="11">
        <v>0</v>
      </c>
      <c r="AA99" s="11">
        <v>0</v>
      </c>
      <c r="AB99" s="11">
        <v>212</v>
      </c>
      <c r="AC99" s="11" t="s">
        <v>1000</v>
      </c>
      <c r="AD99" s="11" t="s">
        <v>1011</v>
      </c>
      <c r="AE99" s="11" t="s">
        <v>1008</v>
      </c>
      <c r="AF99" s="11">
        <v>8500277106</v>
      </c>
      <c r="AG99" s="24">
        <v>31043285598</v>
      </c>
      <c r="AH99" s="31"/>
      <c r="AI99" s="26"/>
      <c r="AJ99" s="26"/>
      <c r="AK99" s="27">
        <v>0</v>
      </c>
      <c r="AL99" s="81" t="s">
        <v>1012</v>
      </c>
      <c r="AM99" s="28" t="s">
        <v>1005</v>
      </c>
      <c r="AN99" s="27">
        <v>25000</v>
      </c>
    </row>
    <row r="100" spans="1:40" ht="30" customHeight="1">
      <c r="A100" s="23">
        <v>98</v>
      </c>
      <c r="B100" s="11" t="s">
        <v>12</v>
      </c>
      <c r="C100" s="11">
        <v>2816</v>
      </c>
      <c r="D100" s="11" t="s">
        <v>684</v>
      </c>
      <c r="E100" s="11">
        <v>281614</v>
      </c>
      <c r="F100" s="12" t="s">
        <v>1000</v>
      </c>
      <c r="G100" s="11">
        <v>28161400706</v>
      </c>
      <c r="H100" s="12" t="s">
        <v>1013</v>
      </c>
      <c r="I100" s="11">
        <v>7</v>
      </c>
      <c r="J100" s="11">
        <v>6</v>
      </c>
      <c r="K100" s="11">
        <v>10</v>
      </c>
      <c r="L100" s="11">
        <v>3</v>
      </c>
      <c r="M100" s="11">
        <v>3</v>
      </c>
      <c r="N100" s="11">
        <v>0</v>
      </c>
      <c r="O100" s="11">
        <v>33</v>
      </c>
      <c r="P100" s="11">
        <v>33</v>
      </c>
      <c r="Q100" s="11" t="s">
        <v>10</v>
      </c>
      <c r="R100" s="11" t="s">
        <v>1014</v>
      </c>
      <c r="S100" s="11">
        <v>31044708636</v>
      </c>
      <c r="T100" s="11" t="s">
        <v>1015</v>
      </c>
      <c r="U100" s="11" t="s">
        <v>1016</v>
      </c>
      <c r="V100" s="11">
        <v>1</v>
      </c>
      <c r="W100" s="11">
        <v>1</v>
      </c>
      <c r="X100" s="11">
        <v>1</v>
      </c>
      <c r="Y100" s="11">
        <v>2</v>
      </c>
      <c r="Z100" s="11">
        <v>4</v>
      </c>
      <c r="AA100" s="11">
        <v>4</v>
      </c>
      <c r="AB100" s="11">
        <v>91</v>
      </c>
      <c r="AC100" s="11" t="s">
        <v>1000</v>
      </c>
      <c r="AD100" s="11" t="s">
        <v>1017</v>
      </c>
      <c r="AE100" s="11" t="s">
        <v>1013</v>
      </c>
      <c r="AF100" s="11">
        <v>9949618089</v>
      </c>
      <c r="AG100" s="24">
        <v>31044708636</v>
      </c>
      <c r="AH100" s="31"/>
      <c r="AI100" s="26"/>
      <c r="AJ100" s="26"/>
      <c r="AK100" s="27">
        <v>0</v>
      </c>
      <c r="AL100" s="81" t="s">
        <v>1018</v>
      </c>
      <c r="AM100" s="28" t="s">
        <v>1016</v>
      </c>
      <c r="AN100" s="27">
        <v>25000</v>
      </c>
    </row>
    <row r="101" spans="1:40" ht="30" customHeight="1">
      <c r="A101" s="23">
        <v>99</v>
      </c>
      <c r="B101" s="11" t="s">
        <v>12</v>
      </c>
      <c r="C101" s="11">
        <v>2816</v>
      </c>
      <c r="D101" s="11" t="s">
        <v>684</v>
      </c>
      <c r="E101" s="11">
        <v>281614</v>
      </c>
      <c r="F101" s="12" t="s">
        <v>1000</v>
      </c>
      <c r="G101" s="11">
        <v>28161400917</v>
      </c>
      <c r="H101" s="12" t="s">
        <v>1019</v>
      </c>
      <c r="I101" s="11">
        <v>7</v>
      </c>
      <c r="J101" s="11">
        <v>6</v>
      </c>
      <c r="K101" s="11">
        <v>10</v>
      </c>
      <c r="L101" s="11">
        <v>3</v>
      </c>
      <c r="M101" s="11">
        <v>3</v>
      </c>
      <c r="N101" s="11">
        <v>0</v>
      </c>
      <c r="O101" s="11">
        <v>33</v>
      </c>
      <c r="P101" s="11">
        <v>33</v>
      </c>
      <c r="Q101" s="11" t="s">
        <v>1020</v>
      </c>
      <c r="R101" s="11" t="s">
        <v>1014</v>
      </c>
      <c r="S101" s="11">
        <v>31044710204</v>
      </c>
      <c r="T101" s="11" t="s">
        <v>1021</v>
      </c>
      <c r="U101" s="11" t="s">
        <v>1016</v>
      </c>
      <c r="V101" s="11">
        <v>1</v>
      </c>
      <c r="W101" s="11">
        <v>1</v>
      </c>
      <c r="X101" s="11">
        <v>1</v>
      </c>
      <c r="Y101" s="11">
        <v>1</v>
      </c>
      <c r="Z101" s="11">
        <v>0</v>
      </c>
      <c r="AA101" s="11">
        <v>0</v>
      </c>
      <c r="AB101" s="11">
        <v>466</v>
      </c>
      <c r="AC101" s="11" t="s">
        <v>1000</v>
      </c>
      <c r="AD101" s="11" t="s">
        <v>1000</v>
      </c>
      <c r="AE101" s="11" t="s">
        <v>1019</v>
      </c>
      <c r="AF101" s="11">
        <v>9885521829</v>
      </c>
      <c r="AG101" s="24">
        <v>31044710204</v>
      </c>
      <c r="AH101" s="31"/>
      <c r="AI101" s="26"/>
      <c r="AJ101" s="26"/>
      <c r="AK101" s="27">
        <v>0</v>
      </c>
      <c r="AL101" s="81" t="s">
        <v>1018</v>
      </c>
      <c r="AM101" s="28" t="s">
        <v>1016</v>
      </c>
      <c r="AN101" s="27">
        <v>25000</v>
      </c>
    </row>
    <row r="102" spans="1:40" ht="30" customHeight="1">
      <c r="A102" s="23">
        <v>100</v>
      </c>
      <c r="B102" s="11" t="s">
        <v>6</v>
      </c>
      <c r="C102" s="11">
        <v>2816</v>
      </c>
      <c r="D102" s="11" t="s">
        <v>684</v>
      </c>
      <c r="E102" s="11">
        <v>281614</v>
      </c>
      <c r="F102" s="12" t="s">
        <v>1000</v>
      </c>
      <c r="G102" s="11">
        <v>28161400921</v>
      </c>
      <c r="H102" s="12" t="s">
        <v>1022</v>
      </c>
      <c r="I102" s="11">
        <v>6</v>
      </c>
      <c r="J102" s="11">
        <v>5</v>
      </c>
      <c r="K102" s="11">
        <v>10</v>
      </c>
      <c r="L102" s="11">
        <v>2</v>
      </c>
      <c r="M102" s="11">
        <v>2</v>
      </c>
      <c r="N102" s="11">
        <v>0</v>
      </c>
      <c r="O102" s="11">
        <v>24</v>
      </c>
      <c r="P102" s="11">
        <v>24</v>
      </c>
      <c r="Q102" s="11"/>
      <c r="R102" s="11"/>
      <c r="S102" s="11"/>
      <c r="T102" s="11"/>
      <c r="U102" s="11"/>
      <c r="V102" s="11">
        <v>2</v>
      </c>
      <c r="W102" s="11">
        <v>2</v>
      </c>
      <c r="X102" s="11">
        <v>2</v>
      </c>
      <c r="Y102" s="11">
        <v>2</v>
      </c>
      <c r="Z102" s="11">
        <v>0</v>
      </c>
      <c r="AA102" s="11">
        <v>0</v>
      </c>
      <c r="AB102" s="11">
        <v>225</v>
      </c>
      <c r="AC102" s="11" t="s">
        <v>1000</v>
      </c>
      <c r="AD102" s="11" t="s">
        <v>1000</v>
      </c>
      <c r="AE102" s="11" t="s">
        <v>1022</v>
      </c>
      <c r="AF102" s="11">
        <v>970455066</v>
      </c>
      <c r="AG102" s="41">
        <v>33923904118</v>
      </c>
      <c r="AH102" s="42">
        <v>33923904118</v>
      </c>
      <c r="AI102" s="42">
        <v>33923904118</v>
      </c>
      <c r="AJ102" s="26" t="s">
        <v>962</v>
      </c>
      <c r="AK102" s="27">
        <v>0</v>
      </c>
      <c r="AL102" s="87" t="s">
        <v>1023</v>
      </c>
      <c r="AM102" s="38" t="s">
        <v>1016</v>
      </c>
      <c r="AN102" s="27">
        <v>25000</v>
      </c>
    </row>
    <row r="103" spans="1:40" ht="30" customHeight="1">
      <c r="A103" s="23">
        <v>101</v>
      </c>
      <c r="B103" s="11" t="s">
        <v>6</v>
      </c>
      <c r="C103" s="11">
        <v>2816</v>
      </c>
      <c r="D103" s="11" t="s">
        <v>684</v>
      </c>
      <c r="E103" s="11">
        <v>281614</v>
      </c>
      <c r="F103" s="12" t="s">
        <v>1000</v>
      </c>
      <c r="G103" s="11">
        <v>28161400933</v>
      </c>
      <c r="H103" s="12" t="s">
        <v>1024</v>
      </c>
      <c r="I103" s="11">
        <v>6</v>
      </c>
      <c r="J103" s="11">
        <v>5</v>
      </c>
      <c r="K103" s="11">
        <v>10</v>
      </c>
      <c r="L103" s="11">
        <v>2</v>
      </c>
      <c r="M103" s="11">
        <v>2</v>
      </c>
      <c r="N103" s="11">
        <v>0</v>
      </c>
      <c r="O103" s="11">
        <v>27</v>
      </c>
      <c r="P103" s="11">
        <v>27</v>
      </c>
      <c r="Q103" s="11"/>
      <c r="R103" s="11"/>
      <c r="S103" s="11"/>
      <c r="T103" s="11"/>
      <c r="U103" s="11"/>
      <c r="V103" s="11">
        <v>2</v>
      </c>
      <c r="W103" s="11">
        <v>2</v>
      </c>
      <c r="X103" s="11">
        <v>2</v>
      </c>
      <c r="Y103" s="11">
        <v>1</v>
      </c>
      <c r="Z103" s="11">
        <v>0</v>
      </c>
      <c r="AA103" s="11">
        <v>0</v>
      </c>
      <c r="AB103" s="11">
        <v>160</v>
      </c>
      <c r="AC103" s="11" t="s">
        <v>1000</v>
      </c>
      <c r="AD103" s="11" t="s">
        <v>1000</v>
      </c>
      <c r="AE103" s="11" t="s">
        <v>1024</v>
      </c>
      <c r="AF103" s="11">
        <v>0</v>
      </c>
      <c r="AG103" s="24">
        <v>31054905869</v>
      </c>
      <c r="AH103" s="31"/>
      <c r="AI103" s="26"/>
      <c r="AJ103" s="26"/>
      <c r="AK103" s="27">
        <v>0</v>
      </c>
      <c r="AL103" s="81" t="s">
        <v>1018</v>
      </c>
      <c r="AM103" s="28" t="s">
        <v>1016</v>
      </c>
      <c r="AN103" s="27">
        <v>25000</v>
      </c>
    </row>
    <row r="104" spans="1:40" ht="30" customHeight="1">
      <c r="A104" s="23">
        <v>102</v>
      </c>
      <c r="B104" s="11" t="s">
        <v>12</v>
      </c>
      <c r="C104" s="11">
        <v>2816</v>
      </c>
      <c r="D104" s="11" t="s">
        <v>684</v>
      </c>
      <c r="E104" s="11">
        <v>281615</v>
      </c>
      <c r="F104" s="12" t="s">
        <v>1025</v>
      </c>
      <c r="G104" s="11">
        <v>28161500304</v>
      </c>
      <c r="H104" s="12" t="s">
        <v>1026</v>
      </c>
      <c r="I104" s="11">
        <v>7</v>
      </c>
      <c r="J104" s="11">
        <v>6</v>
      </c>
      <c r="K104" s="11">
        <v>10</v>
      </c>
      <c r="L104" s="11">
        <v>3</v>
      </c>
      <c r="M104" s="11">
        <v>3</v>
      </c>
      <c r="N104" s="11">
        <v>0</v>
      </c>
      <c r="O104" s="11">
        <v>33</v>
      </c>
      <c r="P104" s="11">
        <v>33</v>
      </c>
      <c r="Q104" s="11" t="s">
        <v>1027</v>
      </c>
      <c r="R104" s="11" t="s">
        <v>1014</v>
      </c>
      <c r="S104" s="11">
        <v>2200069338</v>
      </c>
      <c r="T104" s="11" t="s">
        <v>689</v>
      </c>
      <c r="U104" s="11" t="s">
        <v>1028</v>
      </c>
      <c r="V104" s="11">
        <v>1</v>
      </c>
      <c r="W104" s="11">
        <v>1</v>
      </c>
      <c r="X104" s="11">
        <v>1</v>
      </c>
      <c r="Y104" s="11">
        <v>2</v>
      </c>
      <c r="Z104" s="11">
        <v>15</v>
      </c>
      <c r="AA104" s="11">
        <v>14</v>
      </c>
      <c r="AB104" s="11">
        <v>80</v>
      </c>
      <c r="AC104" s="11" t="s">
        <v>1025</v>
      </c>
      <c r="AD104" s="11" t="s">
        <v>1029</v>
      </c>
      <c r="AE104" s="11" t="s">
        <v>1026</v>
      </c>
      <c r="AF104" s="11">
        <v>9550544471</v>
      </c>
      <c r="AG104" s="24">
        <v>31044652230</v>
      </c>
      <c r="AH104" s="31"/>
      <c r="AI104" s="26"/>
      <c r="AJ104" s="26"/>
      <c r="AK104" s="27">
        <v>0</v>
      </c>
      <c r="AL104" s="81" t="s">
        <v>1018</v>
      </c>
      <c r="AM104" s="28" t="s">
        <v>1016</v>
      </c>
      <c r="AN104" s="27">
        <v>25000</v>
      </c>
    </row>
    <row r="105" spans="1:40" ht="30" customHeight="1">
      <c r="A105" s="23">
        <v>103</v>
      </c>
      <c r="B105" s="11" t="s">
        <v>6</v>
      </c>
      <c r="C105" s="11">
        <v>2816</v>
      </c>
      <c r="D105" s="11" t="s">
        <v>684</v>
      </c>
      <c r="E105" s="11">
        <v>281615</v>
      </c>
      <c r="F105" s="12" t="s">
        <v>1025</v>
      </c>
      <c r="G105" s="11">
        <v>28161500910</v>
      </c>
      <c r="H105" s="12" t="s">
        <v>1030</v>
      </c>
      <c r="I105" s="11">
        <v>6</v>
      </c>
      <c r="J105" s="11">
        <v>5</v>
      </c>
      <c r="K105" s="11">
        <v>10</v>
      </c>
      <c r="L105" s="11">
        <v>2</v>
      </c>
      <c r="M105" s="11">
        <v>2</v>
      </c>
      <c r="N105" s="11">
        <v>0</v>
      </c>
      <c r="O105" s="11">
        <v>24</v>
      </c>
      <c r="P105" s="11">
        <v>24</v>
      </c>
      <c r="Q105" s="11" t="s">
        <v>238</v>
      </c>
      <c r="R105" s="11" t="s">
        <v>1031</v>
      </c>
      <c r="S105" s="11">
        <v>31057040323</v>
      </c>
      <c r="T105" s="11" t="s">
        <v>1032</v>
      </c>
      <c r="U105" s="11" t="s">
        <v>1033</v>
      </c>
      <c r="V105" s="11">
        <v>1</v>
      </c>
      <c r="W105" s="11">
        <v>1</v>
      </c>
      <c r="X105" s="11">
        <v>1</v>
      </c>
      <c r="Y105" s="11">
        <v>1</v>
      </c>
      <c r="Z105" s="11">
        <v>30</v>
      </c>
      <c r="AA105" s="11">
        <v>20</v>
      </c>
      <c r="AB105" s="11">
        <v>163</v>
      </c>
      <c r="AC105" s="11" t="s">
        <v>1025</v>
      </c>
      <c r="AD105" s="11" t="s">
        <v>1034</v>
      </c>
      <c r="AE105" s="11" t="s">
        <v>1030</v>
      </c>
      <c r="AF105" s="11">
        <v>9704550070</v>
      </c>
      <c r="AG105" s="41">
        <v>33923784209</v>
      </c>
      <c r="AH105" s="42">
        <v>33923784209</v>
      </c>
      <c r="AI105" s="42">
        <v>33923784209</v>
      </c>
      <c r="AJ105" s="26" t="s">
        <v>962</v>
      </c>
      <c r="AK105" s="27">
        <v>0</v>
      </c>
      <c r="AL105" s="87" t="s">
        <v>1035</v>
      </c>
      <c r="AM105" s="38" t="s">
        <v>1033</v>
      </c>
      <c r="AN105" s="27">
        <v>25000</v>
      </c>
    </row>
    <row r="106" spans="1:40" ht="30" customHeight="1">
      <c r="A106" s="23">
        <v>104</v>
      </c>
      <c r="B106" s="11" t="s">
        <v>12</v>
      </c>
      <c r="C106" s="11">
        <v>2816</v>
      </c>
      <c r="D106" s="11" t="s">
        <v>684</v>
      </c>
      <c r="E106" s="11">
        <v>281615</v>
      </c>
      <c r="F106" s="12" t="s">
        <v>1025</v>
      </c>
      <c r="G106" s="11">
        <v>28161501006</v>
      </c>
      <c r="H106" s="12" t="s">
        <v>1036</v>
      </c>
      <c r="I106" s="11">
        <v>7</v>
      </c>
      <c r="J106" s="11">
        <v>6</v>
      </c>
      <c r="K106" s="11">
        <v>10</v>
      </c>
      <c r="L106" s="11">
        <v>3</v>
      </c>
      <c r="M106" s="11">
        <v>3</v>
      </c>
      <c r="N106" s="11">
        <v>0</v>
      </c>
      <c r="O106" s="11">
        <v>33</v>
      </c>
      <c r="P106" s="11">
        <v>33</v>
      </c>
      <c r="Q106" s="11" t="s">
        <v>1037</v>
      </c>
      <c r="R106" s="11" t="s">
        <v>1038</v>
      </c>
      <c r="S106" s="11">
        <v>32194956307</v>
      </c>
      <c r="T106" s="11" t="s">
        <v>1039</v>
      </c>
      <c r="U106" s="11" t="s">
        <v>1040</v>
      </c>
      <c r="V106" s="11">
        <v>1</v>
      </c>
      <c r="W106" s="11">
        <v>1</v>
      </c>
      <c r="X106" s="11">
        <v>1</v>
      </c>
      <c r="Y106" s="11">
        <v>1</v>
      </c>
      <c r="Z106" s="11">
        <v>0</v>
      </c>
      <c r="AA106" s="11">
        <v>0</v>
      </c>
      <c r="AB106" s="11">
        <v>82</v>
      </c>
      <c r="AC106" s="11" t="s">
        <v>1025</v>
      </c>
      <c r="AD106" s="11" t="s">
        <v>1041</v>
      </c>
      <c r="AE106" s="11" t="s">
        <v>1042</v>
      </c>
      <c r="AF106" s="11">
        <v>9490113859</v>
      </c>
      <c r="AG106" s="24">
        <v>32194956307</v>
      </c>
      <c r="AH106" s="31"/>
      <c r="AI106" s="26"/>
      <c r="AJ106" s="26"/>
      <c r="AK106" s="27">
        <v>0</v>
      </c>
      <c r="AL106" s="81" t="s">
        <v>1043</v>
      </c>
      <c r="AM106" s="28" t="s">
        <v>1040</v>
      </c>
      <c r="AN106" s="27">
        <v>25000</v>
      </c>
    </row>
    <row r="107" spans="1:40" ht="30" customHeight="1">
      <c r="A107" s="23">
        <v>105</v>
      </c>
      <c r="B107" s="11" t="s">
        <v>12</v>
      </c>
      <c r="C107" s="11">
        <v>2816</v>
      </c>
      <c r="D107" s="11" t="s">
        <v>684</v>
      </c>
      <c r="E107" s="11">
        <v>281615</v>
      </c>
      <c r="F107" s="12" t="s">
        <v>1025</v>
      </c>
      <c r="G107" s="11">
        <v>28161500509</v>
      </c>
      <c r="H107" s="12" t="s">
        <v>1044</v>
      </c>
      <c r="I107" s="11">
        <v>7</v>
      </c>
      <c r="J107" s="11">
        <v>6</v>
      </c>
      <c r="K107" s="11">
        <v>10</v>
      </c>
      <c r="L107" s="11">
        <v>3</v>
      </c>
      <c r="M107" s="11">
        <v>3</v>
      </c>
      <c r="N107" s="11">
        <v>0</v>
      </c>
      <c r="O107" s="11">
        <v>33</v>
      </c>
      <c r="P107" s="11">
        <v>33</v>
      </c>
      <c r="Q107" s="11" t="s">
        <v>1045</v>
      </c>
      <c r="R107" s="11" t="s">
        <v>1046</v>
      </c>
      <c r="S107" s="11">
        <v>443702010003356</v>
      </c>
      <c r="T107" s="11" t="s">
        <v>1047</v>
      </c>
      <c r="U107" s="11" t="s">
        <v>1048</v>
      </c>
      <c r="V107" s="11">
        <v>1</v>
      </c>
      <c r="W107" s="11">
        <v>1</v>
      </c>
      <c r="X107" s="11">
        <v>1</v>
      </c>
      <c r="Y107" s="11">
        <v>1</v>
      </c>
      <c r="Z107" s="11">
        <v>25</v>
      </c>
      <c r="AA107" s="11">
        <v>15</v>
      </c>
      <c r="AB107" s="11">
        <v>164</v>
      </c>
      <c r="AC107" s="11" t="s">
        <v>1025</v>
      </c>
      <c r="AD107" s="11" t="s">
        <v>1025</v>
      </c>
      <c r="AE107" s="11" t="s">
        <v>1044</v>
      </c>
      <c r="AF107" s="11">
        <v>9948018102</v>
      </c>
      <c r="AG107" s="41" t="s">
        <v>1049</v>
      </c>
      <c r="AH107" s="47" t="s">
        <v>1049</v>
      </c>
      <c r="AI107" s="47" t="s">
        <v>1049</v>
      </c>
      <c r="AJ107" s="48" t="s">
        <v>962</v>
      </c>
      <c r="AK107" s="27">
        <v>0</v>
      </c>
      <c r="AL107" s="87" t="s">
        <v>1050</v>
      </c>
      <c r="AM107" s="38" t="s">
        <v>1048</v>
      </c>
      <c r="AN107" s="27">
        <v>25000</v>
      </c>
    </row>
    <row r="108" spans="1:40" ht="30" customHeight="1">
      <c r="A108" s="23">
        <v>106</v>
      </c>
      <c r="B108" s="11" t="s">
        <v>6</v>
      </c>
      <c r="C108" s="11">
        <v>2816</v>
      </c>
      <c r="D108" s="11" t="s">
        <v>684</v>
      </c>
      <c r="E108" s="11">
        <v>281615</v>
      </c>
      <c r="F108" s="12" t="s">
        <v>1025</v>
      </c>
      <c r="G108" s="11">
        <v>28161500912</v>
      </c>
      <c r="H108" s="12" t="s">
        <v>1051</v>
      </c>
      <c r="I108" s="11">
        <v>7</v>
      </c>
      <c r="J108" s="11">
        <v>6</v>
      </c>
      <c r="K108" s="11">
        <v>10</v>
      </c>
      <c r="L108" s="11">
        <v>2</v>
      </c>
      <c r="M108" s="11">
        <v>2</v>
      </c>
      <c r="N108" s="11">
        <v>0</v>
      </c>
      <c r="O108" s="11">
        <v>14</v>
      </c>
      <c r="P108" s="11">
        <v>14</v>
      </c>
      <c r="Q108" s="11" t="s">
        <v>1052</v>
      </c>
      <c r="R108" s="11" t="s">
        <v>1031</v>
      </c>
      <c r="S108" s="11">
        <v>0</v>
      </c>
      <c r="T108" s="11" t="s">
        <v>1032</v>
      </c>
      <c r="U108" s="11">
        <v>0</v>
      </c>
      <c r="V108" s="11">
        <v>1</v>
      </c>
      <c r="W108" s="11">
        <v>1</v>
      </c>
      <c r="X108" s="11">
        <v>1</v>
      </c>
      <c r="Y108" s="11">
        <v>2</v>
      </c>
      <c r="Z108" s="11">
        <v>25</v>
      </c>
      <c r="AA108" s="11">
        <v>15</v>
      </c>
      <c r="AB108" s="11">
        <v>43</v>
      </c>
      <c r="AC108" s="11" t="s">
        <v>1025</v>
      </c>
      <c r="AD108" s="11" t="s">
        <v>1034</v>
      </c>
      <c r="AE108" s="11" t="s">
        <v>1051</v>
      </c>
      <c r="AF108" s="11">
        <v>9490338135</v>
      </c>
      <c r="AG108" s="44" t="s">
        <v>1053</v>
      </c>
      <c r="AH108" s="45" t="s">
        <v>1053</v>
      </c>
      <c r="AI108" s="46" t="s">
        <v>1053</v>
      </c>
      <c r="AJ108" s="26" t="s">
        <v>721</v>
      </c>
      <c r="AK108" s="27">
        <v>0</v>
      </c>
      <c r="AL108" s="81" t="s">
        <v>1054</v>
      </c>
      <c r="AM108" s="28" t="s">
        <v>1055</v>
      </c>
      <c r="AN108" s="27">
        <v>25000</v>
      </c>
    </row>
    <row r="109" spans="1:40" ht="30" customHeight="1">
      <c r="A109" s="23">
        <v>107</v>
      </c>
      <c r="B109" s="11" t="s">
        <v>12</v>
      </c>
      <c r="C109" s="11">
        <v>2816</v>
      </c>
      <c r="D109" s="11" t="s">
        <v>684</v>
      </c>
      <c r="E109" s="11">
        <v>281616</v>
      </c>
      <c r="F109" s="12" t="s">
        <v>1056</v>
      </c>
      <c r="G109" s="11">
        <v>28161600204</v>
      </c>
      <c r="H109" s="12" t="s">
        <v>1057</v>
      </c>
      <c r="I109" s="11">
        <v>7</v>
      </c>
      <c r="J109" s="11">
        <v>6</v>
      </c>
      <c r="K109" s="11">
        <v>10</v>
      </c>
      <c r="L109" s="11">
        <v>3</v>
      </c>
      <c r="M109" s="11">
        <v>3</v>
      </c>
      <c r="N109" s="11">
        <v>0</v>
      </c>
      <c r="O109" s="11">
        <v>33</v>
      </c>
      <c r="P109" s="11">
        <v>33</v>
      </c>
      <c r="Q109" s="11" t="s">
        <v>10</v>
      </c>
      <c r="R109" s="11" t="s">
        <v>1058</v>
      </c>
      <c r="S109" s="11">
        <v>31014987331</v>
      </c>
      <c r="T109" s="11" t="s">
        <v>1059</v>
      </c>
      <c r="U109" s="11" t="s">
        <v>1060</v>
      </c>
      <c r="V109" s="11">
        <v>2</v>
      </c>
      <c r="W109" s="11">
        <v>2</v>
      </c>
      <c r="X109" s="11">
        <v>2</v>
      </c>
      <c r="Y109" s="11">
        <v>2</v>
      </c>
      <c r="Z109" s="11">
        <v>5</v>
      </c>
      <c r="AA109" s="11">
        <v>6</v>
      </c>
      <c r="AB109" s="11">
        <v>150</v>
      </c>
      <c r="AC109" s="11" t="s">
        <v>1056</v>
      </c>
      <c r="AD109" s="11" t="s">
        <v>1061</v>
      </c>
      <c r="AE109" s="11" t="s">
        <v>1057</v>
      </c>
      <c r="AF109" s="11">
        <v>9985789222</v>
      </c>
      <c r="AG109" s="24">
        <v>31014987331</v>
      </c>
      <c r="AH109" s="31"/>
      <c r="AI109" s="26"/>
      <c r="AJ109" s="26"/>
      <c r="AK109" s="27">
        <v>0</v>
      </c>
      <c r="AL109" s="81" t="s">
        <v>1062</v>
      </c>
      <c r="AM109" s="28" t="s">
        <v>1060</v>
      </c>
      <c r="AN109" s="27">
        <v>25000</v>
      </c>
    </row>
    <row r="110" spans="1:40" ht="30" customHeight="1">
      <c r="A110" s="23">
        <v>108</v>
      </c>
      <c r="B110" s="11" t="s">
        <v>12</v>
      </c>
      <c r="C110" s="11">
        <v>2816</v>
      </c>
      <c r="D110" s="11" t="s">
        <v>684</v>
      </c>
      <c r="E110" s="11">
        <v>281616</v>
      </c>
      <c r="F110" s="12" t="s">
        <v>1056</v>
      </c>
      <c r="G110" s="11">
        <v>28161601308</v>
      </c>
      <c r="H110" s="12" t="s">
        <v>1063</v>
      </c>
      <c r="I110" s="11">
        <v>7</v>
      </c>
      <c r="J110" s="11">
        <v>6</v>
      </c>
      <c r="K110" s="11">
        <v>10</v>
      </c>
      <c r="L110" s="11">
        <v>3</v>
      </c>
      <c r="M110" s="11">
        <v>3</v>
      </c>
      <c r="N110" s="11">
        <v>0</v>
      </c>
      <c r="O110" s="11">
        <v>33</v>
      </c>
      <c r="P110" s="11">
        <v>33</v>
      </c>
      <c r="Q110" s="11" t="s">
        <v>10</v>
      </c>
      <c r="R110" s="11" t="s">
        <v>1064</v>
      </c>
      <c r="S110" s="11">
        <v>30994074422</v>
      </c>
      <c r="T110" s="11" t="s">
        <v>1065</v>
      </c>
      <c r="U110" s="11" t="s">
        <v>1066</v>
      </c>
      <c r="V110" s="11">
        <v>2</v>
      </c>
      <c r="W110" s="11">
        <v>2</v>
      </c>
      <c r="X110" s="11">
        <v>2</v>
      </c>
      <c r="Y110" s="11">
        <v>1</v>
      </c>
      <c r="Z110" s="11">
        <v>0</v>
      </c>
      <c r="AA110" s="11">
        <v>0</v>
      </c>
      <c r="AB110" s="11">
        <v>271</v>
      </c>
      <c r="AC110" s="11" t="s">
        <v>1056</v>
      </c>
      <c r="AD110" s="11" t="s">
        <v>1067</v>
      </c>
      <c r="AE110" s="11" t="s">
        <v>1063</v>
      </c>
      <c r="AF110" s="11">
        <v>9849857255</v>
      </c>
      <c r="AG110" s="24">
        <v>30994074422</v>
      </c>
      <c r="AH110" s="31"/>
      <c r="AI110" s="26"/>
      <c r="AJ110" s="26"/>
      <c r="AK110" s="27">
        <v>0</v>
      </c>
      <c r="AL110" s="81" t="s">
        <v>1068</v>
      </c>
      <c r="AM110" s="28" t="s">
        <v>1066</v>
      </c>
      <c r="AN110" s="27">
        <v>25000</v>
      </c>
    </row>
    <row r="111" spans="1:40" ht="30" customHeight="1">
      <c r="A111" s="23">
        <v>109</v>
      </c>
      <c r="B111" s="11" t="s">
        <v>12</v>
      </c>
      <c r="C111" s="11">
        <v>2816</v>
      </c>
      <c r="D111" s="11" t="s">
        <v>684</v>
      </c>
      <c r="E111" s="11">
        <v>281616</v>
      </c>
      <c r="F111" s="12" t="s">
        <v>1056</v>
      </c>
      <c r="G111" s="11">
        <v>28161601404</v>
      </c>
      <c r="H111" s="12" t="s">
        <v>1069</v>
      </c>
      <c r="I111" s="11">
        <v>7</v>
      </c>
      <c r="J111" s="11">
        <v>6</v>
      </c>
      <c r="K111" s="11">
        <v>10</v>
      </c>
      <c r="L111" s="11">
        <v>3</v>
      </c>
      <c r="M111" s="11">
        <v>3</v>
      </c>
      <c r="N111" s="11">
        <v>0</v>
      </c>
      <c r="O111" s="11">
        <v>33</v>
      </c>
      <c r="P111" s="11">
        <v>33</v>
      </c>
      <c r="Q111" s="11" t="s">
        <v>10</v>
      </c>
      <c r="R111" s="11" t="s">
        <v>1070</v>
      </c>
      <c r="S111" s="11">
        <v>31021162173</v>
      </c>
      <c r="T111" s="11" t="s">
        <v>1071</v>
      </c>
      <c r="U111" s="11" t="s">
        <v>1072</v>
      </c>
      <c r="V111" s="11">
        <v>2</v>
      </c>
      <c r="W111" s="11">
        <v>2</v>
      </c>
      <c r="X111" s="11">
        <v>2</v>
      </c>
      <c r="Y111" s="11">
        <v>1</v>
      </c>
      <c r="Z111" s="11">
        <v>0</v>
      </c>
      <c r="AA111" s="11">
        <v>0</v>
      </c>
      <c r="AB111" s="11">
        <v>324</v>
      </c>
      <c r="AC111" s="11" t="s">
        <v>1056</v>
      </c>
      <c r="AD111" s="11" t="s">
        <v>1070</v>
      </c>
      <c r="AE111" s="11" t="s">
        <v>1069</v>
      </c>
      <c r="AF111" s="11">
        <v>9866782843</v>
      </c>
      <c r="AG111" s="24">
        <v>31021162173</v>
      </c>
      <c r="AH111" s="31"/>
      <c r="AI111" s="26"/>
      <c r="AJ111" s="26"/>
      <c r="AK111" s="27">
        <v>0</v>
      </c>
      <c r="AL111" s="81" t="s">
        <v>1073</v>
      </c>
      <c r="AM111" s="28" t="s">
        <v>1074</v>
      </c>
      <c r="AN111" s="27">
        <v>25000</v>
      </c>
    </row>
    <row r="112" spans="1:40" ht="30" customHeight="1">
      <c r="A112" s="23">
        <v>110</v>
      </c>
      <c r="B112" s="11" t="s">
        <v>12</v>
      </c>
      <c r="C112" s="11">
        <v>2816</v>
      </c>
      <c r="D112" s="11" t="s">
        <v>684</v>
      </c>
      <c r="E112" s="11">
        <v>281616</v>
      </c>
      <c r="F112" s="12" t="s">
        <v>1056</v>
      </c>
      <c r="G112" s="11">
        <v>28161601705</v>
      </c>
      <c r="H112" s="12" t="s">
        <v>1075</v>
      </c>
      <c r="I112" s="11">
        <v>7</v>
      </c>
      <c r="J112" s="11">
        <v>6</v>
      </c>
      <c r="K112" s="11">
        <v>10</v>
      </c>
      <c r="L112" s="11">
        <v>3</v>
      </c>
      <c r="M112" s="11">
        <v>3</v>
      </c>
      <c r="N112" s="11">
        <v>0</v>
      </c>
      <c r="O112" s="11">
        <v>33</v>
      </c>
      <c r="P112" s="11">
        <v>33</v>
      </c>
      <c r="Q112" s="11" t="s">
        <v>10</v>
      </c>
      <c r="R112" s="11" t="s">
        <v>1076</v>
      </c>
      <c r="S112" s="11">
        <v>31048298524</v>
      </c>
      <c r="T112" s="11" t="s">
        <v>1077</v>
      </c>
      <c r="U112" s="11" t="s">
        <v>1078</v>
      </c>
      <c r="V112" s="11">
        <v>2</v>
      </c>
      <c r="W112" s="11">
        <v>2</v>
      </c>
      <c r="X112" s="11">
        <v>2</v>
      </c>
      <c r="Y112" s="11">
        <v>2</v>
      </c>
      <c r="Z112" s="11">
        <v>9</v>
      </c>
      <c r="AA112" s="11">
        <v>4</v>
      </c>
      <c r="AB112" s="11">
        <v>472</v>
      </c>
      <c r="AC112" s="11" t="s">
        <v>1056</v>
      </c>
      <c r="AD112" s="11" t="s">
        <v>1076</v>
      </c>
      <c r="AE112" s="11" t="s">
        <v>1075</v>
      </c>
      <c r="AF112" s="11">
        <v>9848555677</v>
      </c>
      <c r="AG112" s="24">
        <v>31048298524</v>
      </c>
      <c r="AH112" s="31"/>
      <c r="AI112" s="26"/>
      <c r="AJ112" s="26"/>
      <c r="AK112" s="27">
        <v>0</v>
      </c>
      <c r="AL112" s="81" t="s">
        <v>1079</v>
      </c>
      <c r="AM112" s="28" t="s">
        <v>1078</v>
      </c>
      <c r="AN112" s="27">
        <v>25000</v>
      </c>
    </row>
    <row r="113" spans="1:40" ht="30" customHeight="1">
      <c r="A113" s="23">
        <v>111</v>
      </c>
      <c r="B113" s="11" t="s">
        <v>12</v>
      </c>
      <c r="C113" s="11">
        <v>2816</v>
      </c>
      <c r="D113" s="11" t="s">
        <v>684</v>
      </c>
      <c r="E113" s="11">
        <v>281617</v>
      </c>
      <c r="F113" s="12" t="s">
        <v>1080</v>
      </c>
      <c r="G113" s="11">
        <v>28161790961</v>
      </c>
      <c r="H113" s="12" t="s">
        <v>1081</v>
      </c>
      <c r="I113" s="11">
        <v>7</v>
      </c>
      <c r="J113" s="11">
        <v>6</v>
      </c>
      <c r="K113" s="11">
        <v>10</v>
      </c>
      <c r="L113" s="11">
        <v>3</v>
      </c>
      <c r="M113" s="11">
        <v>3</v>
      </c>
      <c r="N113" s="11">
        <v>0</v>
      </c>
      <c r="O113" s="11">
        <v>34</v>
      </c>
      <c r="P113" s="11">
        <v>34</v>
      </c>
      <c r="Q113" s="11" t="s">
        <v>10</v>
      </c>
      <c r="R113" s="11" t="s">
        <v>1082</v>
      </c>
      <c r="S113" s="11">
        <v>31000844217</v>
      </c>
      <c r="T113" s="11" t="s">
        <v>1059</v>
      </c>
      <c r="U113" s="11">
        <v>9001</v>
      </c>
      <c r="V113" s="11">
        <v>1</v>
      </c>
      <c r="W113" s="11">
        <v>1</v>
      </c>
      <c r="X113" s="11">
        <v>1</v>
      </c>
      <c r="Y113" s="11">
        <v>1</v>
      </c>
      <c r="Z113" s="11">
        <v>0</v>
      </c>
      <c r="AA113" s="11">
        <v>0</v>
      </c>
      <c r="AB113" s="11">
        <v>521</v>
      </c>
      <c r="AC113" s="11" t="s">
        <v>1080</v>
      </c>
      <c r="AD113" s="11" t="s">
        <v>1083</v>
      </c>
      <c r="AE113" s="11" t="s">
        <v>1081</v>
      </c>
      <c r="AF113" s="11">
        <v>9866514224</v>
      </c>
      <c r="AG113" s="24">
        <v>31000844217</v>
      </c>
      <c r="AH113" s="31"/>
      <c r="AI113" s="26"/>
      <c r="AJ113" s="26"/>
      <c r="AK113" s="27">
        <v>0</v>
      </c>
      <c r="AL113" s="81" t="s">
        <v>1084</v>
      </c>
      <c r="AM113" s="28" t="s">
        <v>1085</v>
      </c>
      <c r="AN113" s="27">
        <v>25000</v>
      </c>
    </row>
    <row r="114" spans="1:40" ht="30" customHeight="1">
      <c r="A114" s="23">
        <v>112</v>
      </c>
      <c r="B114" s="11" t="s">
        <v>12</v>
      </c>
      <c r="C114" s="11">
        <v>2816</v>
      </c>
      <c r="D114" s="11" t="s">
        <v>684</v>
      </c>
      <c r="E114" s="11">
        <v>281617</v>
      </c>
      <c r="F114" s="12" t="s">
        <v>1080</v>
      </c>
      <c r="G114" s="11">
        <v>28161790972</v>
      </c>
      <c r="H114" s="12" t="s">
        <v>1086</v>
      </c>
      <c r="I114" s="11">
        <v>7</v>
      </c>
      <c r="J114" s="11">
        <v>6</v>
      </c>
      <c r="K114" s="11">
        <v>10</v>
      </c>
      <c r="L114" s="11">
        <v>3</v>
      </c>
      <c r="M114" s="11">
        <v>3</v>
      </c>
      <c r="N114" s="11">
        <v>0</v>
      </c>
      <c r="O114" s="11">
        <v>34</v>
      </c>
      <c r="P114" s="11">
        <v>34</v>
      </c>
      <c r="Q114" s="11"/>
      <c r="R114" s="11"/>
      <c r="S114" s="11"/>
      <c r="T114" s="11"/>
      <c r="U114" s="11"/>
      <c r="V114" s="11">
        <v>2</v>
      </c>
      <c r="W114" s="11">
        <v>2</v>
      </c>
      <c r="X114" s="11">
        <v>2</v>
      </c>
      <c r="Y114" s="11">
        <v>2</v>
      </c>
      <c r="Z114" s="11">
        <v>0</v>
      </c>
      <c r="AA114" s="11">
        <v>0</v>
      </c>
      <c r="AB114" s="11">
        <v>270</v>
      </c>
      <c r="AC114" s="11" t="s">
        <v>1080</v>
      </c>
      <c r="AD114" s="11" t="s">
        <v>1083</v>
      </c>
      <c r="AE114" s="11" t="s">
        <v>1086</v>
      </c>
      <c r="AF114" s="11">
        <v>0</v>
      </c>
      <c r="AG114" s="24">
        <v>31001352190</v>
      </c>
      <c r="AH114" s="31"/>
      <c r="AI114" s="26"/>
      <c r="AJ114" s="26"/>
      <c r="AK114" s="27">
        <v>0</v>
      </c>
      <c r="AL114" s="81" t="s">
        <v>1084</v>
      </c>
      <c r="AM114" s="28" t="s">
        <v>1085</v>
      </c>
      <c r="AN114" s="27">
        <v>25000</v>
      </c>
    </row>
    <row r="115" spans="1:40" ht="30" customHeight="1">
      <c r="A115" s="23">
        <v>113</v>
      </c>
      <c r="B115" s="11" t="s">
        <v>12</v>
      </c>
      <c r="C115" s="11">
        <v>2816</v>
      </c>
      <c r="D115" s="11" t="s">
        <v>684</v>
      </c>
      <c r="E115" s="11">
        <v>281617</v>
      </c>
      <c r="F115" s="12" t="s">
        <v>1080</v>
      </c>
      <c r="G115" s="11">
        <v>28161791279</v>
      </c>
      <c r="H115" s="12" t="s">
        <v>1087</v>
      </c>
      <c r="I115" s="11">
        <v>7</v>
      </c>
      <c r="J115" s="11">
        <v>6</v>
      </c>
      <c r="K115" s="11">
        <v>10</v>
      </c>
      <c r="L115" s="11">
        <v>3</v>
      </c>
      <c r="M115" s="11">
        <v>3</v>
      </c>
      <c r="N115" s="11">
        <v>0</v>
      </c>
      <c r="O115" s="11">
        <v>34</v>
      </c>
      <c r="P115" s="11">
        <v>34</v>
      </c>
      <c r="Q115" s="11" t="s">
        <v>10</v>
      </c>
      <c r="R115" s="11" t="s">
        <v>1088</v>
      </c>
      <c r="S115" s="11">
        <v>31001405938</v>
      </c>
      <c r="T115" s="11" t="s">
        <v>1089</v>
      </c>
      <c r="U115" s="11" t="s">
        <v>1085</v>
      </c>
      <c r="V115" s="11">
        <v>2</v>
      </c>
      <c r="W115" s="11">
        <v>2</v>
      </c>
      <c r="X115" s="11">
        <v>2</v>
      </c>
      <c r="Y115" s="11">
        <v>2</v>
      </c>
      <c r="Z115" s="11">
        <v>8</v>
      </c>
      <c r="AA115" s="11">
        <v>3</v>
      </c>
      <c r="AB115" s="11">
        <v>118</v>
      </c>
      <c r="AC115" s="11" t="s">
        <v>1080</v>
      </c>
      <c r="AD115" s="11" t="s">
        <v>1090</v>
      </c>
      <c r="AE115" s="11" t="s">
        <v>1087</v>
      </c>
      <c r="AF115" s="11">
        <v>9849917950</v>
      </c>
      <c r="AG115" s="24">
        <v>31001405938</v>
      </c>
      <c r="AH115" s="31"/>
      <c r="AI115" s="26"/>
      <c r="AJ115" s="26"/>
      <c r="AK115" s="27">
        <v>0</v>
      </c>
      <c r="AL115" s="81" t="s">
        <v>1084</v>
      </c>
      <c r="AM115" s="28" t="s">
        <v>1085</v>
      </c>
      <c r="AN115" s="27">
        <v>25000</v>
      </c>
    </row>
    <row r="116" spans="1:40" ht="30" customHeight="1">
      <c r="A116" s="23">
        <v>114</v>
      </c>
      <c r="B116" s="11" t="s">
        <v>12</v>
      </c>
      <c r="C116" s="11">
        <v>2816</v>
      </c>
      <c r="D116" s="11" t="s">
        <v>684</v>
      </c>
      <c r="E116" s="11">
        <v>281617</v>
      </c>
      <c r="F116" s="12" t="s">
        <v>1080</v>
      </c>
      <c r="G116" s="11">
        <v>28161790960</v>
      </c>
      <c r="H116" s="12" t="s">
        <v>1091</v>
      </c>
      <c r="I116" s="11">
        <v>7</v>
      </c>
      <c r="J116" s="11">
        <v>6</v>
      </c>
      <c r="K116" s="11">
        <v>10</v>
      </c>
      <c r="L116" s="11">
        <v>3</v>
      </c>
      <c r="M116" s="11">
        <v>3</v>
      </c>
      <c r="N116" s="11">
        <v>0</v>
      </c>
      <c r="O116" s="11">
        <v>34</v>
      </c>
      <c r="P116" s="11">
        <v>34</v>
      </c>
      <c r="Q116" s="11"/>
      <c r="R116" s="11"/>
      <c r="S116" s="11"/>
      <c r="T116" s="11"/>
      <c r="U116" s="11"/>
      <c r="V116" s="11">
        <v>2</v>
      </c>
      <c r="W116" s="11">
        <v>2</v>
      </c>
      <c r="X116" s="11">
        <v>2</v>
      </c>
      <c r="Y116" s="11">
        <v>2</v>
      </c>
      <c r="Z116" s="11">
        <v>6</v>
      </c>
      <c r="AA116" s="11">
        <v>5</v>
      </c>
      <c r="AB116" s="11">
        <v>49</v>
      </c>
      <c r="AC116" s="11" t="s">
        <v>1080</v>
      </c>
      <c r="AD116" s="11" t="s">
        <v>1083</v>
      </c>
      <c r="AE116" s="11" t="s">
        <v>1091</v>
      </c>
      <c r="AF116" s="11">
        <v>9491733098</v>
      </c>
      <c r="AG116" s="24">
        <v>31006359350</v>
      </c>
      <c r="AH116" s="31"/>
      <c r="AI116" s="26"/>
      <c r="AJ116" s="26"/>
      <c r="AK116" s="27">
        <v>0</v>
      </c>
      <c r="AL116" s="81" t="s">
        <v>1092</v>
      </c>
      <c r="AM116" s="28" t="s">
        <v>1085</v>
      </c>
      <c r="AN116" s="27">
        <v>25000</v>
      </c>
    </row>
    <row r="117" spans="1:40" ht="30" customHeight="1">
      <c r="A117" s="23">
        <v>115</v>
      </c>
      <c r="B117" s="11" t="s">
        <v>12</v>
      </c>
      <c r="C117" s="11">
        <v>2816</v>
      </c>
      <c r="D117" s="11" t="s">
        <v>684</v>
      </c>
      <c r="E117" s="11">
        <v>281617</v>
      </c>
      <c r="F117" s="12" t="s">
        <v>1080</v>
      </c>
      <c r="G117" s="11">
        <v>28161790964</v>
      </c>
      <c r="H117" s="12" t="s">
        <v>1093</v>
      </c>
      <c r="I117" s="11">
        <v>7</v>
      </c>
      <c r="J117" s="11">
        <v>6</v>
      </c>
      <c r="K117" s="11">
        <v>10</v>
      </c>
      <c r="L117" s="11">
        <v>3</v>
      </c>
      <c r="M117" s="11">
        <v>3</v>
      </c>
      <c r="N117" s="11">
        <v>0</v>
      </c>
      <c r="O117" s="11">
        <v>34</v>
      </c>
      <c r="P117" s="11">
        <v>34</v>
      </c>
      <c r="Q117" s="11" t="s">
        <v>10</v>
      </c>
      <c r="R117" s="11" t="s">
        <v>1094</v>
      </c>
      <c r="S117" s="11">
        <v>31006395672</v>
      </c>
      <c r="T117" s="11" t="s">
        <v>1095</v>
      </c>
      <c r="U117" s="11" t="s">
        <v>1096</v>
      </c>
      <c r="V117" s="11">
        <v>1</v>
      </c>
      <c r="W117" s="11">
        <v>1</v>
      </c>
      <c r="X117" s="11">
        <v>1</v>
      </c>
      <c r="Y117" s="11">
        <v>2</v>
      </c>
      <c r="Z117" s="11">
        <v>5</v>
      </c>
      <c r="AA117" s="11">
        <v>10</v>
      </c>
      <c r="AB117" s="11">
        <v>178</v>
      </c>
      <c r="AC117" s="11" t="s">
        <v>1080</v>
      </c>
      <c r="AD117" s="11" t="s">
        <v>1083</v>
      </c>
      <c r="AE117" s="11" t="s">
        <v>1093</v>
      </c>
      <c r="AF117" s="11">
        <v>9951526424</v>
      </c>
      <c r="AG117" s="24">
        <v>31006395672</v>
      </c>
      <c r="AH117" s="31"/>
      <c r="AI117" s="26"/>
      <c r="AJ117" s="26"/>
      <c r="AK117" s="27">
        <v>0</v>
      </c>
      <c r="AL117" s="81" t="s">
        <v>1097</v>
      </c>
      <c r="AM117" s="28" t="s">
        <v>1096</v>
      </c>
      <c r="AN117" s="27">
        <v>25000</v>
      </c>
    </row>
    <row r="118" spans="1:40" ht="30" customHeight="1">
      <c r="A118" s="23">
        <v>116</v>
      </c>
      <c r="B118" s="11" t="s">
        <v>12</v>
      </c>
      <c r="C118" s="11">
        <v>2816</v>
      </c>
      <c r="D118" s="11" t="s">
        <v>684</v>
      </c>
      <c r="E118" s="11">
        <v>281617</v>
      </c>
      <c r="F118" s="12" t="s">
        <v>1080</v>
      </c>
      <c r="G118" s="11">
        <v>28161791067</v>
      </c>
      <c r="H118" s="12" t="s">
        <v>1098</v>
      </c>
      <c r="I118" s="11">
        <v>7</v>
      </c>
      <c r="J118" s="11">
        <v>6</v>
      </c>
      <c r="K118" s="11">
        <v>10</v>
      </c>
      <c r="L118" s="11">
        <v>3</v>
      </c>
      <c r="M118" s="11">
        <v>3</v>
      </c>
      <c r="N118" s="11">
        <v>0</v>
      </c>
      <c r="O118" s="11">
        <v>34</v>
      </c>
      <c r="P118" s="11">
        <v>34</v>
      </c>
      <c r="Q118" s="11" t="s">
        <v>1099</v>
      </c>
      <c r="R118" s="11" t="s">
        <v>1100</v>
      </c>
      <c r="S118" s="11">
        <v>31007111443</v>
      </c>
      <c r="T118" s="11" t="s">
        <v>1089</v>
      </c>
      <c r="U118" s="11" t="s">
        <v>1101</v>
      </c>
      <c r="V118" s="11">
        <v>2</v>
      </c>
      <c r="W118" s="11">
        <v>2</v>
      </c>
      <c r="X118" s="11">
        <v>2</v>
      </c>
      <c r="Y118" s="11">
        <v>2</v>
      </c>
      <c r="Z118" s="11">
        <v>3</v>
      </c>
      <c r="AA118" s="11">
        <v>12</v>
      </c>
      <c r="AB118" s="11">
        <v>35</v>
      </c>
      <c r="AC118" s="11" t="s">
        <v>1080</v>
      </c>
      <c r="AD118" s="11" t="s">
        <v>1102</v>
      </c>
      <c r="AE118" s="11" t="s">
        <v>1098</v>
      </c>
      <c r="AF118" s="11">
        <v>0</v>
      </c>
      <c r="AG118" s="24">
        <v>31007111443</v>
      </c>
      <c r="AH118" s="31"/>
      <c r="AI118" s="26"/>
      <c r="AJ118" s="26"/>
      <c r="AK118" s="27">
        <v>0</v>
      </c>
      <c r="AL118" s="81" t="s">
        <v>1103</v>
      </c>
      <c r="AM118" s="28" t="s">
        <v>1101</v>
      </c>
      <c r="AN118" s="27">
        <v>25000</v>
      </c>
    </row>
    <row r="119" spans="1:40" ht="30" customHeight="1">
      <c r="A119" s="23">
        <v>117</v>
      </c>
      <c r="B119" s="11" t="s">
        <v>12</v>
      </c>
      <c r="C119" s="11">
        <v>2816</v>
      </c>
      <c r="D119" s="11" t="s">
        <v>684</v>
      </c>
      <c r="E119" s="11">
        <v>281617</v>
      </c>
      <c r="F119" s="12" t="s">
        <v>1080</v>
      </c>
      <c r="G119" s="11">
        <v>28161790951</v>
      </c>
      <c r="H119" s="12" t="s">
        <v>1104</v>
      </c>
      <c r="I119" s="11">
        <v>7</v>
      </c>
      <c r="J119" s="11">
        <v>6</v>
      </c>
      <c r="K119" s="11">
        <v>10</v>
      </c>
      <c r="L119" s="11">
        <v>2</v>
      </c>
      <c r="M119" s="11">
        <v>2</v>
      </c>
      <c r="N119" s="11">
        <v>0</v>
      </c>
      <c r="O119" s="11">
        <v>33</v>
      </c>
      <c r="P119" s="11">
        <v>33</v>
      </c>
      <c r="Q119" s="11" t="s">
        <v>10</v>
      </c>
      <c r="R119" s="11" t="s">
        <v>1105</v>
      </c>
      <c r="S119" s="11">
        <v>31017270821</v>
      </c>
      <c r="T119" s="11" t="s">
        <v>1106</v>
      </c>
      <c r="U119" s="11" t="s">
        <v>1107</v>
      </c>
      <c r="V119" s="11">
        <v>1</v>
      </c>
      <c r="W119" s="11">
        <v>1</v>
      </c>
      <c r="X119" s="11">
        <v>1</v>
      </c>
      <c r="Y119" s="11">
        <v>1</v>
      </c>
      <c r="Z119" s="11">
        <v>0</v>
      </c>
      <c r="AA119" s="11">
        <v>0</v>
      </c>
      <c r="AB119" s="11">
        <v>191</v>
      </c>
      <c r="AC119" s="11" t="s">
        <v>1080</v>
      </c>
      <c r="AD119" s="11" t="s">
        <v>1083</v>
      </c>
      <c r="AE119" s="11" t="s">
        <v>1104</v>
      </c>
      <c r="AF119" s="11">
        <v>9490228661</v>
      </c>
      <c r="AG119" s="24">
        <v>31017270821</v>
      </c>
      <c r="AH119" s="31"/>
      <c r="AI119" s="26"/>
      <c r="AJ119" s="26"/>
      <c r="AK119" s="27">
        <v>0</v>
      </c>
      <c r="AL119" s="81" t="s">
        <v>1108</v>
      </c>
      <c r="AM119" s="28" t="s">
        <v>1107</v>
      </c>
      <c r="AN119" s="27">
        <v>25000</v>
      </c>
    </row>
    <row r="120" spans="1:40" ht="30" customHeight="1">
      <c r="A120" s="23">
        <v>118</v>
      </c>
      <c r="B120" s="11" t="s">
        <v>12</v>
      </c>
      <c r="C120" s="11">
        <v>2816</v>
      </c>
      <c r="D120" s="11" t="s">
        <v>684</v>
      </c>
      <c r="E120" s="11">
        <v>281617</v>
      </c>
      <c r="F120" s="12" t="s">
        <v>1080</v>
      </c>
      <c r="G120" s="11">
        <v>28161790965</v>
      </c>
      <c r="H120" s="12" t="s">
        <v>1109</v>
      </c>
      <c r="I120" s="11">
        <v>7</v>
      </c>
      <c r="J120" s="11">
        <v>6</v>
      </c>
      <c r="K120" s="11">
        <v>10</v>
      </c>
      <c r="L120" s="11">
        <v>3</v>
      </c>
      <c r="M120" s="11">
        <v>3</v>
      </c>
      <c r="N120" s="11">
        <v>0</v>
      </c>
      <c r="O120" s="11">
        <v>34</v>
      </c>
      <c r="P120" s="11">
        <v>34</v>
      </c>
      <c r="Q120" s="11" t="s">
        <v>757</v>
      </c>
      <c r="R120" s="11" t="s">
        <v>1110</v>
      </c>
      <c r="S120" s="11">
        <v>31018344748</v>
      </c>
      <c r="T120" s="11" t="s">
        <v>1089</v>
      </c>
      <c r="U120" s="11" t="s">
        <v>1085</v>
      </c>
      <c r="V120" s="11">
        <v>2</v>
      </c>
      <c r="W120" s="11">
        <v>1</v>
      </c>
      <c r="X120" s="11">
        <v>1</v>
      </c>
      <c r="Y120" s="11">
        <v>2</v>
      </c>
      <c r="Z120" s="11">
        <v>4</v>
      </c>
      <c r="AA120" s="11">
        <v>5</v>
      </c>
      <c r="AB120" s="11">
        <v>188</v>
      </c>
      <c r="AC120" s="11" t="s">
        <v>1080</v>
      </c>
      <c r="AD120" s="11" t="s">
        <v>1083</v>
      </c>
      <c r="AE120" s="11" t="s">
        <v>1109</v>
      </c>
      <c r="AF120" s="11">
        <v>9177557788</v>
      </c>
      <c r="AG120" s="24">
        <v>31018344748</v>
      </c>
      <c r="AH120" s="31"/>
      <c r="AI120" s="26"/>
      <c r="AJ120" s="26"/>
      <c r="AK120" s="27">
        <v>0</v>
      </c>
      <c r="AL120" s="81" t="s">
        <v>1111</v>
      </c>
      <c r="AM120" s="28" t="s">
        <v>1085</v>
      </c>
      <c r="AN120" s="27">
        <v>25000</v>
      </c>
    </row>
    <row r="121" spans="1:40" ht="30" customHeight="1">
      <c r="A121" s="23">
        <v>119</v>
      </c>
      <c r="B121" s="11" t="s">
        <v>12</v>
      </c>
      <c r="C121" s="11">
        <v>2816</v>
      </c>
      <c r="D121" s="11" t="s">
        <v>684</v>
      </c>
      <c r="E121" s="11">
        <v>281617</v>
      </c>
      <c r="F121" s="12" t="s">
        <v>1080</v>
      </c>
      <c r="G121" s="11">
        <v>28161790971</v>
      </c>
      <c r="H121" s="12" t="s">
        <v>1112</v>
      </c>
      <c r="I121" s="11">
        <v>7</v>
      </c>
      <c r="J121" s="11">
        <v>6</v>
      </c>
      <c r="K121" s="11">
        <v>10</v>
      </c>
      <c r="L121" s="11">
        <v>3</v>
      </c>
      <c r="M121" s="11">
        <v>3</v>
      </c>
      <c r="N121" s="11">
        <v>0</v>
      </c>
      <c r="O121" s="11">
        <v>34</v>
      </c>
      <c r="P121" s="11">
        <v>34</v>
      </c>
      <c r="Q121" s="11"/>
      <c r="R121" s="11"/>
      <c r="S121" s="11"/>
      <c r="T121" s="11"/>
      <c r="U121" s="11"/>
      <c r="V121" s="11">
        <v>2</v>
      </c>
      <c r="W121" s="11">
        <v>2</v>
      </c>
      <c r="X121" s="11">
        <v>2</v>
      </c>
      <c r="Y121" s="11">
        <v>2</v>
      </c>
      <c r="Z121" s="11">
        <v>0</v>
      </c>
      <c r="AA121" s="11">
        <v>0</v>
      </c>
      <c r="AB121" s="11">
        <v>113</v>
      </c>
      <c r="AC121" s="11" t="s">
        <v>1080</v>
      </c>
      <c r="AD121" s="11" t="s">
        <v>1083</v>
      </c>
      <c r="AE121" s="11" t="s">
        <v>1112</v>
      </c>
      <c r="AF121" s="11">
        <v>9292503200</v>
      </c>
      <c r="AG121" s="24">
        <v>31019417537</v>
      </c>
      <c r="AH121" s="31"/>
      <c r="AI121" s="26"/>
      <c r="AJ121" s="26"/>
      <c r="AK121" s="27">
        <v>0</v>
      </c>
      <c r="AL121" s="81" t="s">
        <v>1113</v>
      </c>
      <c r="AM121" s="28" t="s">
        <v>1114</v>
      </c>
      <c r="AN121" s="27">
        <v>25000</v>
      </c>
    </row>
    <row r="122" spans="1:40" ht="30" customHeight="1">
      <c r="A122" s="23">
        <v>120</v>
      </c>
      <c r="B122" s="11" t="s">
        <v>12</v>
      </c>
      <c r="C122" s="11">
        <v>2816</v>
      </c>
      <c r="D122" s="11" t="s">
        <v>684</v>
      </c>
      <c r="E122" s="11">
        <v>281617</v>
      </c>
      <c r="F122" s="12" t="s">
        <v>1080</v>
      </c>
      <c r="G122" s="11">
        <v>28161791068</v>
      </c>
      <c r="H122" s="12" t="s">
        <v>1115</v>
      </c>
      <c r="I122" s="11">
        <v>7</v>
      </c>
      <c r="J122" s="11">
        <v>6</v>
      </c>
      <c r="K122" s="11">
        <v>10</v>
      </c>
      <c r="L122" s="11">
        <v>3</v>
      </c>
      <c r="M122" s="11">
        <v>3</v>
      </c>
      <c r="N122" s="11">
        <v>0</v>
      </c>
      <c r="O122" s="11">
        <v>34</v>
      </c>
      <c r="P122" s="11">
        <v>34</v>
      </c>
      <c r="Q122" s="11" t="s">
        <v>91</v>
      </c>
      <c r="R122" s="11" t="s">
        <v>1116</v>
      </c>
      <c r="S122" s="11">
        <v>31033551314</v>
      </c>
      <c r="T122" s="11" t="s">
        <v>1089</v>
      </c>
      <c r="U122" s="11" t="s">
        <v>1085</v>
      </c>
      <c r="V122" s="11">
        <v>1</v>
      </c>
      <c r="W122" s="11">
        <v>2</v>
      </c>
      <c r="X122" s="11">
        <v>1</v>
      </c>
      <c r="Y122" s="11">
        <v>2</v>
      </c>
      <c r="Z122" s="11">
        <v>8</v>
      </c>
      <c r="AA122" s="11">
        <v>4</v>
      </c>
      <c r="AB122" s="11">
        <v>166</v>
      </c>
      <c r="AC122" s="11" t="s">
        <v>1080</v>
      </c>
      <c r="AD122" s="11" t="s">
        <v>1102</v>
      </c>
      <c r="AE122" s="11" t="s">
        <v>1115</v>
      </c>
      <c r="AF122" s="11">
        <v>9441556245</v>
      </c>
      <c r="AG122" s="24">
        <v>31033551314</v>
      </c>
      <c r="AH122" s="31"/>
      <c r="AI122" s="26"/>
      <c r="AJ122" s="26"/>
      <c r="AK122" s="27">
        <v>0</v>
      </c>
      <c r="AL122" s="81" t="s">
        <v>1092</v>
      </c>
      <c r="AM122" s="28" t="s">
        <v>1085</v>
      </c>
      <c r="AN122" s="27">
        <v>25000</v>
      </c>
    </row>
    <row r="123" spans="1:40" ht="30" customHeight="1">
      <c r="A123" s="23">
        <v>121</v>
      </c>
      <c r="B123" s="11" t="s">
        <v>12</v>
      </c>
      <c r="C123" s="11">
        <v>2816</v>
      </c>
      <c r="D123" s="11" t="s">
        <v>684</v>
      </c>
      <c r="E123" s="11">
        <v>281617</v>
      </c>
      <c r="F123" s="12" t="s">
        <v>1080</v>
      </c>
      <c r="G123" s="11">
        <v>28161791069</v>
      </c>
      <c r="H123" s="12" t="s">
        <v>1117</v>
      </c>
      <c r="I123" s="11">
        <v>7</v>
      </c>
      <c r="J123" s="11">
        <v>6</v>
      </c>
      <c r="K123" s="11">
        <v>10</v>
      </c>
      <c r="L123" s="11">
        <v>3</v>
      </c>
      <c r="M123" s="11">
        <v>3</v>
      </c>
      <c r="N123" s="11">
        <v>0</v>
      </c>
      <c r="O123" s="11">
        <v>34</v>
      </c>
      <c r="P123" s="11">
        <v>34</v>
      </c>
      <c r="Q123" s="11" t="s">
        <v>10</v>
      </c>
      <c r="R123" s="11" t="s">
        <v>1118</v>
      </c>
      <c r="S123" s="11">
        <v>31043222264</v>
      </c>
      <c r="T123" s="11" t="s">
        <v>1089</v>
      </c>
      <c r="U123" s="11" t="s">
        <v>1119</v>
      </c>
      <c r="V123" s="11">
        <v>1</v>
      </c>
      <c r="W123" s="11">
        <v>1</v>
      </c>
      <c r="X123" s="11">
        <v>1</v>
      </c>
      <c r="Y123" s="11">
        <v>2</v>
      </c>
      <c r="Z123" s="11">
        <v>9</v>
      </c>
      <c r="AA123" s="11">
        <v>6</v>
      </c>
      <c r="AB123" s="11">
        <v>54</v>
      </c>
      <c r="AC123" s="11" t="s">
        <v>1080</v>
      </c>
      <c r="AD123" s="11" t="s">
        <v>1102</v>
      </c>
      <c r="AE123" s="11" t="s">
        <v>1117</v>
      </c>
      <c r="AF123" s="11">
        <v>9441283720</v>
      </c>
      <c r="AG123" s="24">
        <v>31043222264</v>
      </c>
      <c r="AH123" s="31"/>
      <c r="AI123" s="26"/>
      <c r="AJ123" s="26"/>
      <c r="AK123" s="27">
        <v>0</v>
      </c>
      <c r="AL123" s="81" t="s">
        <v>1120</v>
      </c>
      <c r="AM123" s="28" t="s">
        <v>1121</v>
      </c>
      <c r="AN123" s="27">
        <v>25000</v>
      </c>
    </row>
    <row r="124" spans="1:40" ht="30" customHeight="1">
      <c r="A124" s="23">
        <v>122</v>
      </c>
      <c r="B124" s="11" t="s">
        <v>12</v>
      </c>
      <c r="C124" s="11">
        <v>2816</v>
      </c>
      <c r="D124" s="11" t="s">
        <v>684</v>
      </c>
      <c r="E124" s="11">
        <v>281617</v>
      </c>
      <c r="F124" s="12" t="s">
        <v>1080</v>
      </c>
      <c r="G124" s="11">
        <v>28161790973</v>
      </c>
      <c r="H124" s="12" t="s">
        <v>1122</v>
      </c>
      <c r="I124" s="11">
        <v>7</v>
      </c>
      <c r="J124" s="11">
        <v>6</v>
      </c>
      <c r="K124" s="11">
        <v>10</v>
      </c>
      <c r="L124" s="11">
        <v>3</v>
      </c>
      <c r="M124" s="11">
        <v>3</v>
      </c>
      <c r="N124" s="11">
        <v>0</v>
      </c>
      <c r="O124" s="11">
        <v>34</v>
      </c>
      <c r="P124" s="11">
        <v>34</v>
      </c>
      <c r="Q124" s="11" t="s">
        <v>1123</v>
      </c>
      <c r="R124" s="11" t="s">
        <v>1124</v>
      </c>
      <c r="S124" s="11">
        <v>31046793143</v>
      </c>
      <c r="T124" s="11" t="s">
        <v>1059</v>
      </c>
      <c r="U124" s="11" t="s">
        <v>1085</v>
      </c>
      <c r="V124" s="11">
        <v>1</v>
      </c>
      <c r="W124" s="11">
        <v>1</v>
      </c>
      <c r="X124" s="11">
        <v>1</v>
      </c>
      <c r="Y124" s="11">
        <v>2</v>
      </c>
      <c r="Z124" s="11">
        <v>7</v>
      </c>
      <c r="AA124" s="11">
        <v>6</v>
      </c>
      <c r="AB124" s="11">
        <v>225</v>
      </c>
      <c r="AC124" s="11" t="s">
        <v>1080</v>
      </c>
      <c r="AD124" s="11" t="s">
        <v>1083</v>
      </c>
      <c r="AE124" s="11" t="s">
        <v>1122</v>
      </c>
      <c r="AF124" s="11">
        <v>9963052173</v>
      </c>
      <c r="AG124" s="24">
        <v>31046793143</v>
      </c>
      <c r="AH124" s="31"/>
      <c r="AI124" s="26"/>
      <c r="AJ124" s="26"/>
      <c r="AK124" s="27">
        <v>0</v>
      </c>
      <c r="AL124" s="81" t="s">
        <v>1111</v>
      </c>
      <c r="AM124" s="28" t="s">
        <v>1085</v>
      </c>
      <c r="AN124" s="27">
        <v>25000</v>
      </c>
    </row>
    <row r="125" spans="1:40" ht="30" customHeight="1">
      <c r="A125" s="23">
        <v>123</v>
      </c>
      <c r="B125" s="11" t="s">
        <v>12</v>
      </c>
      <c r="C125" s="11">
        <v>2816</v>
      </c>
      <c r="D125" s="11" t="s">
        <v>684</v>
      </c>
      <c r="E125" s="11">
        <v>281617</v>
      </c>
      <c r="F125" s="12" t="s">
        <v>1080</v>
      </c>
      <c r="G125" s="11">
        <v>28161790963</v>
      </c>
      <c r="H125" s="12" t="s">
        <v>1125</v>
      </c>
      <c r="I125" s="11">
        <v>7</v>
      </c>
      <c r="J125" s="11">
        <v>6</v>
      </c>
      <c r="K125" s="11">
        <v>10</v>
      </c>
      <c r="L125" s="11">
        <v>3</v>
      </c>
      <c r="M125" s="11">
        <v>3</v>
      </c>
      <c r="N125" s="11">
        <v>0</v>
      </c>
      <c r="O125" s="11">
        <v>34</v>
      </c>
      <c r="P125" s="11">
        <v>34</v>
      </c>
      <c r="Q125" s="11" t="s">
        <v>10</v>
      </c>
      <c r="R125" s="11" t="s">
        <v>1126</v>
      </c>
      <c r="S125" s="11">
        <v>31049250591</v>
      </c>
      <c r="T125" s="11" t="s">
        <v>716</v>
      </c>
      <c r="U125" s="11" t="s">
        <v>1085</v>
      </c>
      <c r="V125" s="11">
        <v>2</v>
      </c>
      <c r="W125" s="11">
        <v>2</v>
      </c>
      <c r="X125" s="11">
        <v>2</v>
      </c>
      <c r="Y125" s="11">
        <v>1</v>
      </c>
      <c r="Z125" s="11">
        <v>0</v>
      </c>
      <c r="AA125" s="11">
        <v>0</v>
      </c>
      <c r="AB125" s="11">
        <v>235</v>
      </c>
      <c r="AC125" s="11" t="s">
        <v>1080</v>
      </c>
      <c r="AD125" s="11" t="s">
        <v>1083</v>
      </c>
      <c r="AE125" s="11" t="s">
        <v>1125</v>
      </c>
      <c r="AF125" s="11">
        <v>9490860075</v>
      </c>
      <c r="AG125" s="24">
        <v>31049250591</v>
      </c>
      <c r="AH125" s="31"/>
      <c r="AI125" s="26"/>
      <c r="AJ125" s="26"/>
      <c r="AK125" s="27">
        <v>0</v>
      </c>
      <c r="AL125" s="81" t="s">
        <v>1111</v>
      </c>
      <c r="AM125" s="28" t="s">
        <v>1085</v>
      </c>
      <c r="AN125" s="27">
        <v>25000</v>
      </c>
    </row>
    <row r="126" spans="1:40" ht="30" customHeight="1">
      <c r="A126" s="23">
        <v>124</v>
      </c>
      <c r="B126" s="11" t="s">
        <v>12</v>
      </c>
      <c r="C126" s="11">
        <v>2816</v>
      </c>
      <c r="D126" s="11" t="s">
        <v>684</v>
      </c>
      <c r="E126" s="11">
        <v>281617</v>
      </c>
      <c r="F126" s="12" t="s">
        <v>1080</v>
      </c>
      <c r="G126" s="11">
        <v>28161790957</v>
      </c>
      <c r="H126" s="12" t="s">
        <v>1127</v>
      </c>
      <c r="I126" s="11">
        <v>7</v>
      </c>
      <c r="J126" s="11">
        <v>6</v>
      </c>
      <c r="K126" s="11">
        <v>10</v>
      </c>
      <c r="L126" s="11">
        <v>2</v>
      </c>
      <c r="M126" s="11">
        <v>2</v>
      </c>
      <c r="N126" s="11">
        <v>0</v>
      </c>
      <c r="O126" s="11">
        <v>34</v>
      </c>
      <c r="P126" s="11">
        <v>34</v>
      </c>
      <c r="Q126" s="11" t="s">
        <v>10</v>
      </c>
      <c r="R126" s="11" t="s">
        <v>1128</v>
      </c>
      <c r="S126" s="11">
        <v>31049442535</v>
      </c>
      <c r="T126" s="11" t="s">
        <v>1129</v>
      </c>
      <c r="U126" s="11" t="s">
        <v>1114</v>
      </c>
      <c r="V126" s="11">
        <v>2</v>
      </c>
      <c r="W126" s="11">
        <v>2</v>
      </c>
      <c r="X126" s="11">
        <v>2</v>
      </c>
      <c r="Y126" s="11">
        <v>2</v>
      </c>
      <c r="Z126" s="11">
        <v>4</v>
      </c>
      <c r="AA126" s="11">
        <v>14</v>
      </c>
      <c r="AB126" s="11">
        <v>66</v>
      </c>
      <c r="AC126" s="11" t="s">
        <v>1080</v>
      </c>
      <c r="AD126" s="11" t="s">
        <v>1083</v>
      </c>
      <c r="AE126" s="11" t="s">
        <v>1127</v>
      </c>
      <c r="AF126" s="11">
        <v>9963302549</v>
      </c>
      <c r="AG126" s="24">
        <v>31049442535</v>
      </c>
      <c r="AH126" s="31"/>
      <c r="AI126" s="26"/>
      <c r="AJ126" s="26"/>
      <c r="AK126" s="27">
        <v>0</v>
      </c>
      <c r="AL126" s="81" t="s">
        <v>1130</v>
      </c>
      <c r="AM126" s="28" t="s">
        <v>1114</v>
      </c>
      <c r="AN126" s="27">
        <v>25000</v>
      </c>
    </row>
    <row r="127" spans="1:40" ht="30" customHeight="1">
      <c r="A127" s="23">
        <v>125</v>
      </c>
      <c r="B127" s="11" t="s">
        <v>12</v>
      </c>
      <c r="C127" s="11">
        <v>2816</v>
      </c>
      <c r="D127" s="11" t="s">
        <v>684</v>
      </c>
      <c r="E127" s="11">
        <v>281617</v>
      </c>
      <c r="F127" s="12" t="s">
        <v>1080</v>
      </c>
      <c r="G127" s="11">
        <v>28161790956</v>
      </c>
      <c r="H127" s="12" t="s">
        <v>1131</v>
      </c>
      <c r="I127" s="11">
        <v>7</v>
      </c>
      <c r="J127" s="11">
        <v>6</v>
      </c>
      <c r="K127" s="11">
        <v>10</v>
      </c>
      <c r="L127" s="11">
        <v>3</v>
      </c>
      <c r="M127" s="11">
        <v>3</v>
      </c>
      <c r="N127" s="11">
        <v>0</v>
      </c>
      <c r="O127" s="11">
        <v>34</v>
      </c>
      <c r="P127" s="11">
        <v>34</v>
      </c>
      <c r="Q127" s="11" t="s">
        <v>238</v>
      </c>
      <c r="R127" s="11" t="s">
        <v>1132</v>
      </c>
      <c r="S127" s="11">
        <v>32873551854</v>
      </c>
      <c r="T127" s="11" t="s">
        <v>1133</v>
      </c>
      <c r="U127" s="11" t="s">
        <v>1134</v>
      </c>
      <c r="V127" s="11">
        <v>2</v>
      </c>
      <c r="W127" s="11">
        <v>2</v>
      </c>
      <c r="X127" s="11">
        <v>2</v>
      </c>
      <c r="Y127" s="11">
        <v>2</v>
      </c>
      <c r="Z127" s="11">
        <v>5</v>
      </c>
      <c r="AA127" s="11">
        <v>11</v>
      </c>
      <c r="AB127" s="11">
        <v>199</v>
      </c>
      <c r="AC127" s="11" t="s">
        <v>1080</v>
      </c>
      <c r="AD127" s="11" t="s">
        <v>1083</v>
      </c>
      <c r="AE127" s="11" t="s">
        <v>1131</v>
      </c>
      <c r="AF127" s="11">
        <v>9490412248</v>
      </c>
      <c r="AG127" s="49">
        <v>32873551854</v>
      </c>
      <c r="AH127" s="50">
        <v>32873551854</v>
      </c>
      <c r="AI127" s="50">
        <v>32873551854</v>
      </c>
      <c r="AJ127" s="26" t="s">
        <v>721</v>
      </c>
      <c r="AK127" s="27">
        <v>0</v>
      </c>
      <c r="AL127" s="88" t="s">
        <v>1135</v>
      </c>
      <c r="AM127" s="51" t="s">
        <v>1114</v>
      </c>
      <c r="AN127" s="27">
        <v>25000</v>
      </c>
    </row>
    <row r="128" spans="1:40" ht="30" customHeight="1">
      <c r="A128" s="23">
        <v>126</v>
      </c>
      <c r="B128" s="11" t="s">
        <v>12</v>
      </c>
      <c r="C128" s="11">
        <v>2816</v>
      </c>
      <c r="D128" s="11" t="s">
        <v>684</v>
      </c>
      <c r="E128" s="11">
        <v>281617</v>
      </c>
      <c r="F128" s="12" t="s">
        <v>1080</v>
      </c>
      <c r="G128" s="11">
        <v>28161790952</v>
      </c>
      <c r="H128" s="12" t="s">
        <v>1136</v>
      </c>
      <c r="I128" s="11">
        <v>7</v>
      </c>
      <c r="J128" s="11">
        <v>6</v>
      </c>
      <c r="K128" s="11">
        <v>10</v>
      </c>
      <c r="L128" s="11">
        <v>3</v>
      </c>
      <c r="M128" s="11">
        <v>3</v>
      </c>
      <c r="N128" s="11">
        <v>0</v>
      </c>
      <c r="O128" s="11">
        <v>33</v>
      </c>
      <c r="P128" s="11">
        <v>33</v>
      </c>
      <c r="Q128" s="11" t="s">
        <v>10</v>
      </c>
      <c r="R128" s="11" t="s">
        <v>1137</v>
      </c>
      <c r="S128" s="11">
        <v>31050520804</v>
      </c>
      <c r="T128" s="11" t="s">
        <v>1138</v>
      </c>
      <c r="U128" s="11" t="s">
        <v>1139</v>
      </c>
      <c r="V128" s="11">
        <v>2</v>
      </c>
      <c r="W128" s="11">
        <v>2</v>
      </c>
      <c r="X128" s="11">
        <v>2</v>
      </c>
      <c r="Y128" s="11">
        <v>2</v>
      </c>
      <c r="Z128" s="11">
        <v>6</v>
      </c>
      <c r="AA128" s="11">
        <v>5</v>
      </c>
      <c r="AB128" s="11">
        <v>449</v>
      </c>
      <c r="AC128" s="11" t="s">
        <v>1080</v>
      </c>
      <c r="AD128" s="11" t="s">
        <v>1083</v>
      </c>
      <c r="AE128" s="11" t="s">
        <v>1136</v>
      </c>
      <c r="AF128" s="11">
        <v>9550827312</v>
      </c>
      <c r="AG128" s="24">
        <v>31050520804</v>
      </c>
      <c r="AH128" s="31"/>
      <c r="AI128" s="26"/>
      <c r="AJ128" s="26"/>
      <c r="AK128" s="27">
        <v>0</v>
      </c>
      <c r="AL128" s="81" t="s">
        <v>1108</v>
      </c>
      <c r="AM128" s="28" t="s">
        <v>1107</v>
      </c>
      <c r="AN128" s="27">
        <v>25000</v>
      </c>
    </row>
    <row r="129" spans="1:40" ht="30" customHeight="1">
      <c r="A129" s="23">
        <v>127</v>
      </c>
      <c r="B129" s="11" t="s">
        <v>12</v>
      </c>
      <c r="C129" s="11">
        <v>2816</v>
      </c>
      <c r="D129" s="11" t="s">
        <v>684</v>
      </c>
      <c r="E129" s="11">
        <v>281617</v>
      </c>
      <c r="F129" s="12" t="s">
        <v>1080</v>
      </c>
      <c r="G129" s="11">
        <v>28161790958</v>
      </c>
      <c r="H129" s="12" t="s">
        <v>1140</v>
      </c>
      <c r="I129" s="11">
        <v>7</v>
      </c>
      <c r="J129" s="11">
        <v>6</v>
      </c>
      <c r="K129" s="11">
        <v>10</v>
      </c>
      <c r="L129" s="11">
        <v>3</v>
      </c>
      <c r="M129" s="11">
        <v>3</v>
      </c>
      <c r="N129" s="11">
        <v>0</v>
      </c>
      <c r="O129" s="11">
        <v>34</v>
      </c>
      <c r="P129" s="11">
        <v>34</v>
      </c>
      <c r="Q129" s="11" t="s">
        <v>1123</v>
      </c>
      <c r="R129" s="11" t="s">
        <v>1141</v>
      </c>
      <c r="S129" s="11">
        <v>31051002305</v>
      </c>
      <c r="T129" s="11" t="s">
        <v>1142</v>
      </c>
      <c r="U129" s="11" t="s">
        <v>1114</v>
      </c>
      <c r="V129" s="11">
        <v>1</v>
      </c>
      <c r="W129" s="11">
        <v>1</v>
      </c>
      <c r="X129" s="11">
        <v>1</v>
      </c>
      <c r="Y129" s="11">
        <v>1</v>
      </c>
      <c r="Z129" s="11">
        <v>4</v>
      </c>
      <c r="AA129" s="11">
        <v>10</v>
      </c>
      <c r="AB129" s="11">
        <v>57</v>
      </c>
      <c r="AC129" s="11" t="s">
        <v>1080</v>
      </c>
      <c r="AD129" s="11" t="s">
        <v>1083</v>
      </c>
      <c r="AE129" s="11" t="s">
        <v>1140</v>
      </c>
      <c r="AF129" s="11">
        <v>9912721743</v>
      </c>
      <c r="AG129" s="24">
        <v>31051002305</v>
      </c>
      <c r="AH129" s="31"/>
      <c r="AI129" s="26"/>
      <c r="AJ129" s="26"/>
      <c r="AK129" s="27">
        <v>0</v>
      </c>
      <c r="AL129" s="81" t="s">
        <v>1130</v>
      </c>
      <c r="AM129" s="28" t="s">
        <v>1114</v>
      </c>
      <c r="AN129" s="27">
        <v>25000</v>
      </c>
    </row>
    <row r="130" spans="1:40" ht="30" customHeight="1">
      <c r="A130" s="23">
        <v>128</v>
      </c>
      <c r="B130" s="11" t="s">
        <v>12</v>
      </c>
      <c r="C130" s="11">
        <v>2816</v>
      </c>
      <c r="D130" s="11" t="s">
        <v>684</v>
      </c>
      <c r="E130" s="11">
        <v>281617</v>
      </c>
      <c r="F130" s="12" t="s">
        <v>1080</v>
      </c>
      <c r="G130" s="11">
        <v>28161790970</v>
      </c>
      <c r="H130" s="12" t="s">
        <v>1143</v>
      </c>
      <c r="I130" s="11">
        <v>7</v>
      </c>
      <c r="J130" s="11">
        <v>6</v>
      </c>
      <c r="K130" s="11">
        <v>10</v>
      </c>
      <c r="L130" s="11">
        <v>3</v>
      </c>
      <c r="M130" s="11">
        <v>3</v>
      </c>
      <c r="N130" s="11">
        <v>0</v>
      </c>
      <c r="O130" s="11">
        <v>34</v>
      </c>
      <c r="P130" s="11">
        <v>34</v>
      </c>
      <c r="Q130" s="11" t="s">
        <v>1123</v>
      </c>
      <c r="R130" s="11" t="s">
        <v>1144</v>
      </c>
      <c r="S130" s="11">
        <v>31051763019</v>
      </c>
      <c r="T130" s="11" t="s">
        <v>1089</v>
      </c>
      <c r="U130" s="11" t="s">
        <v>1121</v>
      </c>
      <c r="V130" s="11">
        <v>1</v>
      </c>
      <c r="W130" s="11">
        <v>1</v>
      </c>
      <c r="X130" s="11">
        <v>1</v>
      </c>
      <c r="Y130" s="11">
        <v>2</v>
      </c>
      <c r="Z130" s="11">
        <v>6</v>
      </c>
      <c r="AA130" s="11">
        <v>7</v>
      </c>
      <c r="AB130" s="11">
        <v>129</v>
      </c>
      <c r="AC130" s="11" t="s">
        <v>1080</v>
      </c>
      <c r="AD130" s="11" t="s">
        <v>1083</v>
      </c>
      <c r="AE130" s="11" t="s">
        <v>1143</v>
      </c>
      <c r="AF130" s="11">
        <v>9848031221</v>
      </c>
      <c r="AG130" s="24">
        <v>31051763019</v>
      </c>
      <c r="AH130" s="31"/>
      <c r="AI130" s="26"/>
      <c r="AJ130" s="26"/>
      <c r="AK130" s="27">
        <v>0</v>
      </c>
      <c r="AL130" s="81" t="s">
        <v>1120</v>
      </c>
      <c r="AM130" s="28" t="s">
        <v>1121</v>
      </c>
      <c r="AN130" s="27">
        <v>25000</v>
      </c>
    </row>
    <row r="131" spans="1:40" ht="30" customHeight="1">
      <c r="A131" s="23">
        <v>129</v>
      </c>
      <c r="B131" s="11" t="s">
        <v>12</v>
      </c>
      <c r="C131" s="11">
        <v>2816</v>
      </c>
      <c r="D131" s="11" t="s">
        <v>684</v>
      </c>
      <c r="E131" s="11">
        <v>281617</v>
      </c>
      <c r="F131" s="12" t="s">
        <v>1080</v>
      </c>
      <c r="G131" s="11">
        <v>28161790955</v>
      </c>
      <c r="H131" s="12" t="s">
        <v>1145</v>
      </c>
      <c r="I131" s="11">
        <v>7</v>
      </c>
      <c r="J131" s="11">
        <v>6</v>
      </c>
      <c r="K131" s="11">
        <v>10</v>
      </c>
      <c r="L131" s="11">
        <v>3</v>
      </c>
      <c r="M131" s="11">
        <v>3</v>
      </c>
      <c r="N131" s="11">
        <v>0</v>
      </c>
      <c r="O131" s="11">
        <v>34</v>
      </c>
      <c r="P131" s="11">
        <v>34</v>
      </c>
      <c r="Q131" s="11" t="s">
        <v>10</v>
      </c>
      <c r="R131" s="11" t="s">
        <v>1094</v>
      </c>
      <c r="S131" s="11">
        <v>30658218100</v>
      </c>
      <c r="T131" s="11" t="s">
        <v>1089</v>
      </c>
      <c r="U131" s="11" t="s">
        <v>1096</v>
      </c>
      <c r="V131" s="11">
        <v>2</v>
      </c>
      <c r="W131" s="11">
        <v>2</v>
      </c>
      <c r="X131" s="11">
        <v>1</v>
      </c>
      <c r="Y131" s="11">
        <v>2</v>
      </c>
      <c r="Z131" s="11">
        <v>3</v>
      </c>
      <c r="AA131" s="11">
        <v>4</v>
      </c>
      <c r="AB131" s="11">
        <v>197</v>
      </c>
      <c r="AC131" s="11" t="s">
        <v>1080</v>
      </c>
      <c r="AD131" s="11" t="s">
        <v>1083</v>
      </c>
      <c r="AE131" s="11" t="s">
        <v>1145</v>
      </c>
      <c r="AF131" s="11">
        <v>9849777087</v>
      </c>
      <c r="AG131" s="24">
        <v>31051781551</v>
      </c>
      <c r="AH131" s="31"/>
      <c r="AI131" s="26"/>
      <c r="AJ131" s="26"/>
      <c r="AK131" s="27">
        <v>0</v>
      </c>
      <c r="AL131" s="81" t="s">
        <v>1120</v>
      </c>
      <c r="AM131" s="28" t="s">
        <v>1121</v>
      </c>
      <c r="AN131" s="27">
        <v>25000</v>
      </c>
    </row>
    <row r="132" spans="1:40" ht="30" customHeight="1">
      <c r="A132" s="23">
        <v>130</v>
      </c>
      <c r="B132" s="11" t="s">
        <v>12</v>
      </c>
      <c r="C132" s="11">
        <v>2816</v>
      </c>
      <c r="D132" s="11" t="s">
        <v>684</v>
      </c>
      <c r="E132" s="11">
        <v>281617</v>
      </c>
      <c r="F132" s="12" t="s">
        <v>1080</v>
      </c>
      <c r="G132" s="11">
        <v>28161790968</v>
      </c>
      <c r="H132" s="12" t="s">
        <v>1146</v>
      </c>
      <c r="I132" s="11">
        <v>7</v>
      </c>
      <c r="J132" s="11">
        <v>6</v>
      </c>
      <c r="K132" s="11">
        <v>10</v>
      </c>
      <c r="L132" s="11">
        <v>3</v>
      </c>
      <c r="M132" s="11">
        <v>3</v>
      </c>
      <c r="N132" s="11">
        <v>0</v>
      </c>
      <c r="O132" s="11">
        <v>34</v>
      </c>
      <c r="P132" s="11">
        <v>34</v>
      </c>
      <c r="Q132" s="11" t="s">
        <v>10</v>
      </c>
      <c r="R132" s="11" t="s">
        <v>1147</v>
      </c>
      <c r="S132" s="11">
        <v>30658210961</v>
      </c>
      <c r="T132" s="11" t="s">
        <v>10</v>
      </c>
      <c r="U132" s="11" t="s">
        <v>1096</v>
      </c>
      <c r="V132" s="11">
        <v>2</v>
      </c>
      <c r="W132" s="11">
        <v>2</v>
      </c>
      <c r="X132" s="11">
        <v>2</v>
      </c>
      <c r="Y132" s="11">
        <v>2</v>
      </c>
      <c r="Z132" s="11">
        <v>2</v>
      </c>
      <c r="AA132" s="11">
        <v>3</v>
      </c>
      <c r="AB132" s="11">
        <v>106</v>
      </c>
      <c r="AC132" s="11" t="s">
        <v>1080</v>
      </c>
      <c r="AD132" s="11" t="s">
        <v>1083</v>
      </c>
      <c r="AE132" s="11" t="s">
        <v>1146</v>
      </c>
      <c r="AF132" s="11">
        <v>9866550089</v>
      </c>
      <c r="AG132" s="24">
        <v>31052099043</v>
      </c>
      <c r="AH132" s="31"/>
      <c r="AI132" s="26"/>
      <c r="AJ132" s="26"/>
      <c r="AK132" s="27">
        <v>0</v>
      </c>
      <c r="AL132" s="81" t="s">
        <v>1084</v>
      </c>
      <c r="AM132" s="28" t="s">
        <v>1085</v>
      </c>
      <c r="AN132" s="27">
        <v>25000</v>
      </c>
    </row>
    <row r="133" spans="1:40" ht="30" customHeight="1">
      <c r="A133" s="23">
        <v>131</v>
      </c>
      <c r="B133" s="11" t="s">
        <v>12</v>
      </c>
      <c r="C133" s="11">
        <v>2816</v>
      </c>
      <c r="D133" s="11" t="s">
        <v>684</v>
      </c>
      <c r="E133" s="11">
        <v>281617</v>
      </c>
      <c r="F133" s="12" t="s">
        <v>1080</v>
      </c>
      <c r="G133" s="11">
        <v>28161790953</v>
      </c>
      <c r="H133" s="12" t="s">
        <v>1148</v>
      </c>
      <c r="I133" s="11">
        <v>7</v>
      </c>
      <c r="J133" s="11">
        <v>6</v>
      </c>
      <c r="K133" s="11">
        <v>10</v>
      </c>
      <c r="L133" s="11">
        <v>3</v>
      </c>
      <c r="M133" s="11">
        <v>3</v>
      </c>
      <c r="N133" s="11">
        <v>0</v>
      </c>
      <c r="O133" s="11">
        <v>34</v>
      </c>
      <c r="P133" s="11">
        <v>34</v>
      </c>
      <c r="Q133" s="11" t="s">
        <v>100</v>
      </c>
      <c r="R133" s="11" t="s">
        <v>1149</v>
      </c>
      <c r="S133" s="11">
        <v>32210011016554</v>
      </c>
      <c r="T133" s="11" t="s">
        <v>1089</v>
      </c>
      <c r="U133" s="11" t="s">
        <v>1150</v>
      </c>
      <c r="V133" s="11">
        <v>2</v>
      </c>
      <c r="W133" s="11">
        <v>2</v>
      </c>
      <c r="X133" s="11">
        <v>2</v>
      </c>
      <c r="Y133" s="11">
        <v>2</v>
      </c>
      <c r="Z133" s="11">
        <v>5</v>
      </c>
      <c r="AA133" s="11">
        <v>10</v>
      </c>
      <c r="AB133" s="11">
        <v>83</v>
      </c>
      <c r="AC133" s="11" t="s">
        <v>1080</v>
      </c>
      <c r="AD133" s="11" t="s">
        <v>1083</v>
      </c>
      <c r="AE133" s="11" t="s">
        <v>1148</v>
      </c>
      <c r="AF133" s="11">
        <v>9291579861</v>
      </c>
      <c r="AG133" s="24">
        <v>31052103754</v>
      </c>
      <c r="AH133" s="31"/>
      <c r="AI133" s="26"/>
      <c r="AJ133" s="26"/>
      <c r="AK133" s="27">
        <v>0</v>
      </c>
      <c r="AL133" s="81" t="s">
        <v>1151</v>
      </c>
      <c r="AM133" s="28" t="s">
        <v>1121</v>
      </c>
      <c r="AN133" s="27">
        <v>25000</v>
      </c>
    </row>
    <row r="134" spans="1:40" ht="30" customHeight="1">
      <c r="A134" s="23">
        <v>132</v>
      </c>
      <c r="B134" s="11" t="s">
        <v>12</v>
      </c>
      <c r="C134" s="11">
        <v>2816</v>
      </c>
      <c r="D134" s="11" t="s">
        <v>684</v>
      </c>
      <c r="E134" s="11">
        <v>281617</v>
      </c>
      <c r="F134" s="12" t="s">
        <v>1080</v>
      </c>
      <c r="G134" s="11">
        <v>28161790967</v>
      </c>
      <c r="H134" s="12" t="s">
        <v>1152</v>
      </c>
      <c r="I134" s="11">
        <v>7</v>
      </c>
      <c r="J134" s="11">
        <v>6</v>
      </c>
      <c r="K134" s="11">
        <v>10</v>
      </c>
      <c r="L134" s="11">
        <v>3</v>
      </c>
      <c r="M134" s="11">
        <v>3</v>
      </c>
      <c r="N134" s="11">
        <v>0</v>
      </c>
      <c r="O134" s="11">
        <v>34</v>
      </c>
      <c r="P134" s="11">
        <v>34</v>
      </c>
      <c r="Q134" s="11" t="s">
        <v>1123</v>
      </c>
      <c r="R134" s="11" t="s">
        <v>1153</v>
      </c>
      <c r="S134" s="11">
        <v>31052359504</v>
      </c>
      <c r="T134" s="11" t="s">
        <v>1154</v>
      </c>
      <c r="U134" s="11" t="s">
        <v>1155</v>
      </c>
      <c r="V134" s="11">
        <v>2</v>
      </c>
      <c r="W134" s="11">
        <v>2</v>
      </c>
      <c r="X134" s="11">
        <v>2</v>
      </c>
      <c r="Y134" s="11">
        <v>1</v>
      </c>
      <c r="Z134" s="11">
        <v>0</v>
      </c>
      <c r="AA134" s="11">
        <v>0</v>
      </c>
      <c r="AB134" s="11">
        <v>67</v>
      </c>
      <c r="AC134" s="11" t="s">
        <v>1080</v>
      </c>
      <c r="AD134" s="11" t="s">
        <v>1083</v>
      </c>
      <c r="AE134" s="11" t="s">
        <v>1152</v>
      </c>
      <c r="AF134" s="11">
        <v>9949344473</v>
      </c>
      <c r="AG134" s="24">
        <v>31052359504</v>
      </c>
      <c r="AH134" s="31"/>
      <c r="AI134" s="26"/>
      <c r="AJ134" s="26"/>
      <c r="AK134" s="27">
        <v>0</v>
      </c>
      <c r="AL134" s="81" t="s">
        <v>1111</v>
      </c>
      <c r="AM134" s="28" t="s">
        <v>1085</v>
      </c>
      <c r="AN134" s="27">
        <v>25000</v>
      </c>
    </row>
    <row r="135" spans="1:40" ht="30" customHeight="1">
      <c r="A135" s="23">
        <v>133</v>
      </c>
      <c r="B135" s="11" t="s">
        <v>12</v>
      </c>
      <c r="C135" s="11">
        <v>2816</v>
      </c>
      <c r="D135" s="11" t="s">
        <v>684</v>
      </c>
      <c r="E135" s="11">
        <v>281617</v>
      </c>
      <c r="F135" s="12" t="s">
        <v>1080</v>
      </c>
      <c r="G135" s="11">
        <v>28161790954</v>
      </c>
      <c r="H135" s="12" t="s">
        <v>1156</v>
      </c>
      <c r="I135" s="11">
        <v>7</v>
      </c>
      <c r="J135" s="11">
        <v>6</v>
      </c>
      <c r="K135" s="11">
        <v>10</v>
      </c>
      <c r="L135" s="11">
        <v>3</v>
      </c>
      <c r="M135" s="11">
        <v>3</v>
      </c>
      <c r="N135" s="11">
        <v>0</v>
      </c>
      <c r="O135" s="11">
        <v>34</v>
      </c>
      <c r="P135" s="11">
        <v>34</v>
      </c>
      <c r="Q135" s="11" t="s">
        <v>10</v>
      </c>
      <c r="R135" s="11" t="s">
        <v>1157</v>
      </c>
      <c r="S135" s="11">
        <v>31052409647</v>
      </c>
      <c r="T135" s="11" t="s">
        <v>1158</v>
      </c>
      <c r="U135" s="11" t="s">
        <v>1159</v>
      </c>
      <c r="V135" s="11">
        <v>2</v>
      </c>
      <c r="W135" s="11">
        <v>1</v>
      </c>
      <c r="X135" s="11">
        <v>1</v>
      </c>
      <c r="Y135" s="11">
        <v>1</v>
      </c>
      <c r="Z135" s="11">
        <v>5</v>
      </c>
      <c r="AA135" s="11">
        <v>11</v>
      </c>
      <c r="AB135" s="11">
        <v>184</v>
      </c>
      <c r="AC135" s="11" t="s">
        <v>1080</v>
      </c>
      <c r="AD135" s="11" t="s">
        <v>1083</v>
      </c>
      <c r="AE135" s="11" t="s">
        <v>1156</v>
      </c>
      <c r="AF135" s="11">
        <v>9490769376</v>
      </c>
      <c r="AG135" s="24">
        <v>31052409647</v>
      </c>
      <c r="AH135" s="31"/>
      <c r="AI135" s="26"/>
      <c r="AJ135" s="26"/>
      <c r="AK135" s="27">
        <v>0</v>
      </c>
      <c r="AL135" s="81" t="s">
        <v>1108</v>
      </c>
      <c r="AM135" s="28" t="s">
        <v>1107</v>
      </c>
      <c r="AN135" s="27">
        <v>25000</v>
      </c>
    </row>
    <row r="136" spans="1:40" ht="30" customHeight="1">
      <c r="A136" s="23">
        <v>134</v>
      </c>
      <c r="B136" s="11" t="s">
        <v>12</v>
      </c>
      <c r="C136" s="11">
        <v>2816</v>
      </c>
      <c r="D136" s="11" t="s">
        <v>684</v>
      </c>
      <c r="E136" s="11">
        <v>281617</v>
      </c>
      <c r="F136" s="12" t="s">
        <v>1080</v>
      </c>
      <c r="G136" s="11">
        <v>28161790959</v>
      </c>
      <c r="H136" s="12" t="s">
        <v>1160</v>
      </c>
      <c r="I136" s="11">
        <v>7</v>
      </c>
      <c r="J136" s="11">
        <v>6</v>
      </c>
      <c r="K136" s="11">
        <v>10</v>
      </c>
      <c r="L136" s="11">
        <v>3</v>
      </c>
      <c r="M136" s="11">
        <v>3</v>
      </c>
      <c r="N136" s="11">
        <v>0</v>
      </c>
      <c r="O136" s="11">
        <v>34</v>
      </c>
      <c r="P136" s="11">
        <v>34</v>
      </c>
      <c r="Q136" s="11" t="s">
        <v>10</v>
      </c>
      <c r="R136" s="11" t="s">
        <v>1161</v>
      </c>
      <c r="S136" s="11">
        <v>31053129068</v>
      </c>
      <c r="T136" s="11" t="s">
        <v>1162</v>
      </c>
      <c r="U136" s="11" t="s">
        <v>1163</v>
      </c>
      <c r="V136" s="11">
        <v>1</v>
      </c>
      <c r="W136" s="11">
        <v>1</v>
      </c>
      <c r="X136" s="11">
        <v>1</v>
      </c>
      <c r="Y136" s="11">
        <v>1</v>
      </c>
      <c r="Z136" s="11">
        <v>9</v>
      </c>
      <c r="AA136" s="11">
        <v>3</v>
      </c>
      <c r="AB136" s="11">
        <v>144</v>
      </c>
      <c r="AC136" s="11" t="s">
        <v>1080</v>
      </c>
      <c r="AD136" s="11" t="s">
        <v>1083</v>
      </c>
      <c r="AE136" s="11" t="s">
        <v>1160</v>
      </c>
      <c r="AF136" s="11">
        <v>9347577857</v>
      </c>
      <c r="AG136" s="24">
        <v>31053129068</v>
      </c>
      <c r="AH136" s="31"/>
      <c r="AI136" s="26"/>
      <c r="AJ136" s="26"/>
      <c r="AK136" s="27">
        <v>0</v>
      </c>
      <c r="AL136" s="81" t="s">
        <v>1164</v>
      </c>
      <c r="AM136" s="28" t="s">
        <v>1163</v>
      </c>
      <c r="AN136" s="27">
        <v>25000</v>
      </c>
    </row>
    <row r="137" spans="1:40" ht="30" customHeight="1">
      <c r="A137" s="23">
        <v>135</v>
      </c>
      <c r="B137" s="11" t="s">
        <v>12</v>
      </c>
      <c r="C137" s="11">
        <v>2816</v>
      </c>
      <c r="D137" s="11" t="s">
        <v>684</v>
      </c>
      <c r="E137" s="11">
        <v>281617</v>
      </c>
      <c r="F137" s="12" t="s">
        <v>1080</v>
      </c>
      <c r="G137" s="11">
        <v>28161790974</v>
      </c>
      <c r="H137" s="12" t="s">
        <v>1165</v>
      </c>
      <c r="I137" s="11">
        <v>7</v>
      </c>
      <c r="J137" s="11">
        <v>6</v>
      </c>
      <c r="K137" s="11">
        <v>10</v>
      </c>
      <c r="L137" s="11">
        <v>3</v>
      </c>
      <c r="M137" s="11">
        <v>3</v>
      </c>
      <c r="N137" s="11">
        <v>0</v>
      </c>
      <c r="O137" s="11">
        <v>34</v>
      </c>
      <c r="P137" s="11">
        <v>34</v>
      </c>
      <c r="Q137" s="11" t="s">
        <v>757</v>
      </c>
      <c r="R137" s="11" t="s">
        <v>1166</v>
      </c>
      <c r="S137" s="11">
        <v>31053209251</v>
      </c>
      <c r="T137" s="11" t="s">
        <v>1167</v>
      </c>
      <c r="U137" s="11" t="s">
        <v>1168</v>
      </c>
      <c r="V137" s="11">
        <v>1</v>
      </c>
      <c r="W137" s="11">
        <v>1</v>
      </c>
      <c r="X137" s="11">
        <v>1</v>
      </c>
      <c r="Y137" s="11">
        <v>2</v>
      </c>
      <c r="Z137" s="11">
        <v>3</v>
      </c>
      <c r="AA137" s="11">
        <v>2</v>
      </c>
      <c r="AB137" s="11">
        <v>270</v>
      </c>
      <c r="AC137" s="11" t="s">
        <v>1080</v>
      </c>
      <c r="AD137" s="11" t="s">
        <v>1083</v>
      </c>
      <c r="AE137" s="11" t="s">
        <v>1165</v>
      </c>
      <c r="AF137" s="11">
        <v>9441041081</v>
      </c>
      <c r="AG137" s="24">
        <v>31053209251</v>
      </c>
      <c r="AH137" s="31"/>
      <c r="AI137" s="26"/>
      <c r="AJ137" s="26"/>
      <c r="AK137" s="27">
        <v>0</v>
      </c>
      <c r="AL137" s="81" t="s">
        <v>1169</v>
      </c>
      <c r="AM137" s="28" t="s">
        <v>1168</v>
      </c>
      <c r="AN137" s="27">
        <v>25000</v>
      </c>
    </row>
    <row r="138" spans="1:40" ht="30" customHeight="1">
      <c r="A138" s="23">
        <v>136</v>
      </c>
      <c r="B138" s="11" t="s">
        <v>12</v>
      </c>
      <c r="C138" s="11">
        <v>2816</v>
      </c>
      <c r="D138" s="11" t="s">
        <v>684</v>
      </c>
      <c r="E138" s="11">
        <v>281617</v>
      </c>
      <c r="F138" s="12" t="s">
        <v>1080</v>
      </c>
      <c r="G138" s="11">
        <v>28161790962</v>
      </c>
      <c r="H138" s="12" t="s">
        <v>1170</v>
      </c>
      <c r="I138" s="11">
        <v>7</v>
      </c>
      <c r="J138" s="11">
        <v>6</v>
      </c>
      <c r="K138" s="11">
        <v>10</v>
      </c>
      <c r="L138" s="11">
        <v>3</v>
      </c>
      <c r="M138" s="11">
        <v>3</v>
      </c>
      <c r="N138" s="11">
        <v>0</v>
      </c>
      <c r="O138" s="11">
        <v>34</v>
      </c>
      <c r="P138" s="11">
        <v>34</v>
      </c>
      <c r="Q138" s="11" t="s">
        <v>757</v>
      </c>
      <c r="R138" s="11" t="s">
        <v>1171</v>
      </c>
      <c r="S138" s="11">
        <v>31053433624</v>
      </c>
      <c r="T138" s="11" t="s">
        <v>1172</v>
      </c>
      <c r="U138" s="11"/>
      <c r="V138" s="11">
        <v>2</v>
      </c>
      <c r="W138" s="11">
        <v>1</v>
      </c>
      <c r="X138" s="11">
        <v>1</v>
      </c>
      <c r="Y138" s="11">
        <v>1</v>
      </c>
      <c r="Z138" s="11">
        <v>13</v>
      </c>
      <c r="AA138" s="11">
        <v>9</v>
      </c>
      <c r="AB138" s="11">
        <v>230</v>
      </c>
      <c r="AC138" s="11" t="s">
        <v>1080</v>
      </c>
      <c r="AD138" s="11" t="s">
        <v>1083</v>
      </c>
      <c r="AE138" s="11" t="s">
        <v>1170</v>
      </c>
      <c r="AF138" s="11">
        <v>9440153621</v>
      </c>
      <c r="AG138" s="24">
        <v>31053433624</v>
      </c>
      <c r="AH138" s="31"/>
      <c r="AI138" s="26"/>
      <c r="AJ138" s="26"/>
      <c r="AK138" s="27">
        <v>0</v>
      </c>
      <c r="AL138" s="81" t="s">
        <v>1173</v>
      </c>
      <c r="AM138" s="28" t="s">
        <v>1174</v>
      </c>
      <c r="AN138" s="27">
        <v>25000</v>
      </c>
    </row>
    <row r="139" spans="1:40" ht="30" customHeight="1">
      <c r="A139" s="23">
        <v>137</v>
      </c>
      <c r="B139" s="11" t="s">
        <v>12</v>
      </c>
      <c r="C139" s="11">
        <v>2816</v>
      </c>
      <c r="D139" s="11" t="s">
        <v>684</v>
      </c>
      <c r="E139" s="11">
        <v>281617</v>
      </c>
      <c r="F139" s="12" t="s">
        <v>1080</v>
      </c>
      <c r="G139" s="11">
        <v>28161790874</v>
      </c>
      <c r="H139" s="12" t="s">
        <v>1175</v>
      </c>
      <c r="I139" s="11">
        <v>7</v>
      </c>
      <c r="J139" s="11">
        <v>6</v>
      </c>
      <c r="K139" s="11">
        <v>10</v>
      </c>
      <c r="L139" s="11">
        <v>2</v>
      </c>
      <c r="M139" s="11">
        <v>2</v>
      </c>
      <c r="N139" s="11">
        <v>0</v>
      </c>
      <c r="O139" s="11">
        <v>34</v>
      </c>
      <c r="P139" s="11">
        <v>34</v>
      </c>
      <c r="Q139" s="11" t="s">
        <v>10</v>
      </c>
      <c r="R139" s="11" t="s">
        <v>1176</v>
      </c>
      <c r="S139" s="11">
        <v>31053583079</v>
      </c>
      <c r="T139" s="11" t="s">
        <v>1089</v>
      </c>
      <c r="U139" s="11" t="s">
        <v>1163</v>
      </c>
      <c r="V139" s="11">
        <v>2</v>
      </c>
      <c r="W139" s="11">
        <v>2</v>
      </c>
      <c r="X139" s="11">
        <v>2</v>
      </c>
      <c r="Y139" s="11">
        <v>2</v>
      </c>
      <c r="Z139" s="11">
        <v>6</v>
      </c>
      <c r="AA139" s="11">
        <v>7</v>
      </c>
      <c r="AB139" s="11">
        <v>64</v>
      </c>
      <c r="AC139" s="11" t="s">
        <v>1080</v>
      </c>
      <c r="AD139" s="11" t="s">
        <v>1177</v>
      </c>
      <c r="AE139" s="11" t="s">
        <v>1175</v>
      </c>
      <c r="AF139" s="11">
        <v>9885729319</v>
      </c>
      <c r="AG139" s="24">
        <v>31053583079</v>
      </c>
      <c r="AH139" s="31"/>
      <c r="AI139" s="26"/>
      <c r="AJ139" s="26"/>
      <c r="AK139" s="27">
        <v>0</v>
      </c>
      <c r="AL139" s="81" t="s">
        <v>1164</v>
      </c>
      <c r="AM139" s="28" t="s">
        <v>1163</v>
      </c>
      <c r="AN139" s="27">
        <v>25000</v>
      </c>
    </row>
    <row r="140" spans="1:40" ht="30" customHeight="1">
      <c r="A140" s="23">
        <v>138</v>
      </c>
      <c r="B140" s="11" t="s">
        <v>12</v>
      </c>
      <c r="C140" s="11">
        <v>2816</v>
      </c>
      <c r="D140" s="11" t="s">
        <v>684</v>
      </c>
      <c r="E140" s="11">
        <v>281617</v>
      </c>
      <c r="F140" s="12" t="s">
        <v>1080</v>
      </c>
      <c r="G140" s="11">
        <v>28161790969</v>
      </c>
      <c r="H140" s="12" t="s">
        <v>1178</v>
      </c>
      <c r="I140" s="11">
        <v>7</v>
      </c>
      <c r="J140" s="11">
        <v>6</v>
      </c>
      <c r="K140" s="11">
        <v>10</v>
      </c>
      <c r="L140" s="11">
        <v>3</v>
      </c>
      <c r="M140" s="11">
        <v>3</v>
      </c>
      <c r="N140" s="11">
        <v>0</v>
      </c>
      <c r="O140" s="11">
        <v>34</v>
      </c>
      <c r="P140" s="11">
        <v>34</v>
      </c>
      <c r="Q140" s="11" t="s">
        <v>10</v>
      </c>
      <c r="R140" s="11" t="s">
        <v>1179</v>
      </c>
      <c r="S140" s="11">
        <v>30439130868</v>
      </c>
      <c r="T140" s="11" t="s">
        <v>1089</v>
      </c>
      <c r="U140" s="11" t="s">
        <v>1060</v>
      </c>
      <c r="V140" s="11">
        <v>2</v>
      </c>
      <c r="W140" s="11">
        <v>2</v>
      </c>
      <c r="X140" s="11">
        <v>2</v>
      </c>
      <c r="Y140" s="11">
        <v>2</v>
      </c>
      <c r="Z140" s="11">
        <v>9</v>
      </c>
      <c r="AA140" s="11">
        <v>10</v>
      </c>
      <c r="AB140" s="11">
        <v>77</v>
      </c>
      <c r="AC140" s="11" t="s">
        <v>1080</v>
      </c>
      <c r="AD140" s="11" t="s">
        <v>1083</v>
      </c>
      <c r="AE140" s="11" t="s">
        <v>1178</v>
      </c>
      <c r="AF140" s="11">
        <v>9440280283</v>
      </c>
      <c r="AG140" s="24">
        <v>31053716567</v>
      </c>
      <c r="AH140" s="31"/>
      <c r="AI140" s="26"/>
      <c r="AJ140" s="26"/>
      <c r="AK140" s="27">
        <v>0</v>
      </c>
      <c r="AL140" s="81" t="s">
        <v>1111</v>
      </c>
      <c r="AM140" s="28" t="s">
        <v>1085</v>
      </c>
      <c r="AN140" s="27">
        <v>25000</v>
      </c>
    </row>
    <row r="141" spans="1:40" ht="30" customHeight="1">
      <c r="A141" s="23">
        <v>139</v>
      </c>
      <c r="B141" s="11" t="s">
        <v>12</v>
      </c>
      <c r="C141" s="11">
        <v>2816</v>
      </c>
      <c r="D141" s="11" t="s">
        <v>684</v>
      </c>
      <c r="E141" s="11">
        <v>281617</v>
      </c>
      <c r="F141" s="12" t="s">
        <v>1080</v>
      </c>
      <c r="G141" s="11">
        <v>28161791064</v>
      </c>
      <c r="H141" s="12" t="s">
        <v>1180</v>
      </c>
      <c r="I141" s="11">
        <v>7</v>
      </c>
      <c r="J141" s="11">
        <v>6</v>
      </c>
      <c r="K141" s="11">
        <v>10</v>
      </c>
      <c r="L141" s="11">
        <v>3</v>
      </c>
      <c r="M141" s="11">
        <v>3</v>
      </c>
      <c r="N141" s="11">
        <v>0</v>
      </c>
      <c r="O141" s="11">
        <v>34</v>
      </c>
      <c r="P141" s="11">
        <v>34</v>
      </c>
      <c r="Q141" s="11" t="s">
        <v>1181</v>
      </c>
      <c r="R141" s="11" t="s">
        <v>1182</v>
      </c>
      <c r="S141" s="11">
        <v>30607049398</v>
      </c>
      <c r="T141" s="11" t="s">
        <v>1089</v>
      </c>
      <c r="U141" s="11" t="s">
        <v>1096</v>
      </c>
      <c r="V141" s="11">
        <v>1</v>
      </c>
      <c r="W141" s="11">
        <v>1</v>
      </c>
      <c r="X141" s="11">
        <v>1</v>
      </c>
      <c r="Y141" s="11">
        <v>2</v>
      </c>
      <c r="Z141" s="11">
        <v>2</v>
      </c>
      <c r="AA141" s="11">
        <v>13</v>
      </c>
      <c r="AB141" s="11">
        <v>162</v>
      </c>
      <c r="AC141" s="11" t="s">
        <v>1080</v>
      </c>
      <c r="AD141" s="11" t="s">
        <v>1102</v>
      </c>
      <c r="AE141" s="11" t="s">
        <v>1180</v>
      </c>
      <c r="AF141" s="11">
        <v>9440757677</v>
      </c>
      <c r="AG141" s="24">
        <v>31053969857</v>
      </c>
      <c r="AH141" s="31"/>
      <c r="AI141" s="26"/>
      <c r="AJ141" s="26"/>
      <c r="AK141" s="27">
        <v>0</v>
      </c>
      <c r="AL141" s="81" t="s">
        <v>1183</v>
      </c>
      <c r="AM141" s="28" t="s">
        <v>1085</v>
      </c>
      <c r="AN141" s="27">
        <v>25000</v>
      </c>
    </row>
    <row r="142" spans="1:40" ht="30" customHeight="1">
      <c r="A142" s="23">
        <v>140</v>
      </c>
      <c r="B142" s="11" t="s">
        <v>6</v>
      </c>
      <c r="C142" s="11">
        <v>2816</v>
      </c>
      <c r="D142" s="11" t="s">
        <v>684</v>
      </c>
      <c r="E142" s="11">
        <v>281617</v>
      </c>
      <c r="F142" s="12" t="s">
        <v>1080</v>
      </c>
      <c r="G142" s="11">
        <v>28161791043</v>
      </c>
      <c r="H142" s="12" t="s">
        <v>1184</v>
      </c>
      <c r="I142" s="11">
        <v>6</v>
      </c>
      <c r="J142" s="11">
        <v>5</v>
      </c>
      <c r="K142" s="11">
        <v>10</v>
      </c>
      <c r="L142" s="11">
        <v>2</v>
      </c>
      <c r="M142" s="11">
        <v>2</v>
      </c>
      <c r="N142" s="11">
        <v>0</v>
      </c>
      <c r="O142" s="11">
        <v>12</v>
      </c>
      <c r="P142" s="11">
        <v>12</v>
      </c>
      <c r="Q142" s="11" t="s">
        <v>1185</v>
      </c>
      <c r="R142" s="11" t="s">
        <v>1186</v>
      </c>
      <c r="S142" s="11">
        <v>31053975850</v>
      </c>
      <c r="T142" s="11" t="s">
        <v>1187</v>
      </c>
      <c r="U142" s="11" t="s">
        <v>1188</v>
      </c>
      <c r="V142" s="11">
        <v>2</v>
      </c>
      <c r="W142" s="11">
        <v>2</v>
      </c>
      <c r="X142" s="11">
        <v>2</v>
      </c>
      <c r="Y142" s="11">
        <v>1</v>
      </c>
      <c r="Z142" s="11">
        <v>0</v>
      </c>
      <c r="AA142" s="11">
        <v>0</v>
      </c>
      <c r="AB142" s="11">
        <v>66</v>
      </c>
      <c r="AC142" s="11" t="s">
        <v>1080</v>
      </c>
      <c r="AD142" s="11" t="s">
        <v>1102</v>
      </c>
      <c r="AE142" s="11" t="s">
        <v>1184</v>
      </c>
      <c r="AF142" s="11">
        <v>9866637431</v>
      </c>
      <c r="AG142" s="24">
        <v>31053975850</v>
      </c>
      <c r="AH142" s="45"/>
      <c r="AI142" s="52"/>
      <c r="AJ142" s="26"/>
      <c r="AK142" s="27">
        <v>0</v>
      </c>
      <c r="AL142" s="81" t="s">
        <v>1120</v>
      </c>
      <c r="AM142" s="28" t="s">
        <v>1121</v>
      </c>
      <c r="AN142" s="27">
        <v>25000</v>
      </c>
    </row>
    <row r="143" spans="1:40" ht="30" customHeight="1">
      <c r="A143" s="23">
        <v>141</v>
      </c>
      <c r="B143" s="11" t="s">
        <v>12</v>
      </c>
      <c r="C143" s="11">
        <v>2816</v>
      </c>
      <c r="D143" s="11" t="s">
        <v>684</v>
      </c>
      <c r="E143" s="11">
        <v>281617</v>
      </c>
      <c r="F143" s="12" t="s">
        <v>1080</v>
      </c>
      <c r="G143" s="11">
        <v>28161790966</v>
      </c>
      <c r="H143" s="12" t="s">
        <v>1189</v>
      </c>
      <c r="I143" s="11">
        <v>7</v>
      </c>
      <c r="J143" s="11">
        <v>6</v>
      </c>
      <c r="K143" s="11">
        <v>10</v>
      </c>
      <c r="L143" s="11">
        <v>3</v>
      </c>
      <c r="M143" s="11">
        <v>3</v>
      </c>
      <c r="N143" s="11">
        <v>0</v>
      </c>
      <c r="O143" s="11">
        <v>34</v>
      </c>
      <c r="P143" s="11">
        <v>34</v>
      </c>
      <c r="Q143" s="11" t="s">
        <v>10</v>
      </c>
      <c r="R143" s="11" t="s">
        <v>1124</v>
      </c>
      <c r="S143" s="11">
        <v>31054047945</v>
      </c>
      <c r="T143" s="11" t="s">
        <v>1190</v>
      </c>
      <c r="U143" s="11" t="s">
        <v>1191</v>
      </c>
      <c r="V143" s="11">
        <v>2</v>
      </c>
      <c r="W143" s="11">
        <v>2</v>
      </c>
      <c r="X143" s="11">
        <v>2</v>
      </c>
      <c r="Y143" s="11">
        <v>1</v>
      </c>
      <c r="Z143" s="11">
        <v>5</v>
      </c>
      <c r="AA143" s="11">
        <v>10</v>
      </c>
      <c r="AB143" s="11">
        <v>98</v>
      </c>
      <c r="AC143" s="11" t="s">
        <v>1080</v>
      </c>
      <c r="AD143" s="11" t="s">
        <v>1083</v>
      </c>
      <c r="AE143" s="11" t="s">
        <v>1189</v>
      </c>
      <c r="AF143" s="11">
        <v>9642202628</v>
      </c>
      <c r="AG143" s="24">
        <v>31054047945</v>
      </c>
      <c r="AH143" s="31"/>
      <c r="AI143" s="26"/>
      <c r="AJ143" s="26"/>
      <c r="AK143" s="27">
        <v>0</v>
      </c>
      <c r="AL143" s="81" t="s">
        <v>1111</v>
      </c>
      <c r="AM143" s="28" t="s">
        <v>1085</v>
      </c>
      <c r="AN143" s="27">
        <v>25000</v>
      </c>
    </row>
    <row r="144" spans="1:40" ht="30" customHeight="1">
      <c r="A144" s="23">
        <v>142</v>
      </c>
      <c r="B144" s="11" t="s">
        <v>12</v>
      </c>
      <c r="C144" s="11">
        <v>2816</v>
      </c>
      <c r="D144" s="11" t="s">
        <v>684</v>
      </c>
      <c r="E144" s="11">
        <v>281618</v>
      </c>
      <c r="F144" s="12" t="s">
        <v>1192</v>
      </c>
      <c r="G144" s="11">
        <v>28161800505</v>
      </c>
      <c r="H144" s="12" t="s">
        <v>1193</v>
      </c>
      <c r="I144" s="11">
        <v>7</v>
      </c>
      <c r="J144" s="11">
        <v>6</v>
      </c>
      <c r="K144" s="11">
        <v>10</v>
      </c>
      <c r="L144" s="11">
        <v>3</v>
      </c>
      <c r="M144" s="11">
        <v>3</v>
      </c>
      <c r="N144" s="11">
        <v>0</v>
      </c>
      <c r="O144" s="11">
        <v>33</v>
      </c>
      <c r="P144" s="11">
        <v>33</v>
      </c>
      <c r="Q144" s="11"/>
      <c r="R144" s="11"/>
      <c r="S144" s="11"/>
      <c r="T144" s="11"/>
      <c r="U144" s="11"/>
      <c r="V144" s="11">
        <v>1</v>
      </c>
      <c r="W144" s="11">
        <v>1</v>
      </c>
      <c r="X144" s="11">
        <v>1</v>
      </c>
      <c r="Y144" s="11">
        <v>2</v>
      </c>
      <c r="Z144" s="11">
        <v>0</v>
      </c>
      <c r="AA144" s="11">
        <v>0</v>
      </c>
      <c r="AB144" s="11">
        <v>292</v>
      </c>
      <c r="AC144" s="11" t="s">
        <v>1192</v>
      </c>
      <c r="AD144" s="11" t="s">
        <v>1192</v>
      </c>
      <c r="AE144" s="11" t="s">
        <v>1193</v>
      </c>
      <c r="AF144" s="11">
        <v>9010166655</v>
      </c>
      <c r="AG144" s="24">
        <v>30997641764</v>
      </c>
      <c r="AH144" s="31"/>
      <c r="AI144" s="26"/>
      <c r="AJ144" s="26"/>
      <c r="AK144" s="27">
        <v>0</v>
      </c>
      <c r="AL144" s="81" t="s">
        <v>1194</v>
      </c>
      <c r="AM144" s="28" t="s">
        <v>1195</v>
      </c>
      <c r="AN144" s="27">
        <v>25000</v>
      </c>
    </row>
    <row r="145" spans="1:40" ht="30" customHeight="1">
      <c r="A145" s="23">
        <v>143</v>
      </c>
      <c r="B145" s="11" t="s">
        <v>12</v>
      </c>
      <c r="C145" s="11">
        <v>2816</v>
      </c>
      <c r="D145" s="11" t="s">
        <v>684</v>
      </c>
      <c r="E145" s="11">
        <v>281618</v>
      </c>
      <c r="F145" s="12" t="s">
        <v>1192</v>
      </c>
      <c r="G145" s="11">
        <v>28161800305</v>
      </c>
      <c r="H145" s="12" t="s">
        <v>1196</v>
      </c>
      <c r="I145" s="11">
        <v>7</v>
      </c>
      <c r="J145" s="11">
        <v>6</v>
      </c>
      <c r="K145" s="11">
        <v>10</v>
      </c>
      <c r="L145" s="11">
        <v>3</v>
      </c>
      <c r="M145" s="11">
        <v>3</v>
      </c>
      <c r="N145" s="11">
        <v>0</v>
      </c>
      <c r="O145" s="11">
        <v>33</v>
      </c>
      <c r="P145" s="11">
        <v>33</v>
      </c>
      <c r="Q145" s="11" t="s">
        <v>757</v>
      </c>
      <c r="R145" s="11" t="s">
        <v>1197</v>
      </c>
      <c r="S145" s="11">
        <v>30997642543</v>
      </c>
      <c r="T145" s="11" t="s">
        <v>1198</v>
      </c>
      <c r="U145" s="11" t="s">
        <v>1199</v>
      </c>
      <c r="V145" s="11">
        <v>2</v>
      </c>
      <c r="W145" s="11">
        <v>2</v>
      </c>
      <c r="X145" s="11">
        <v>2</v>
      </c>
      <c r="Y145" s="11">
        <v>2</v>
      </c>
      <c r="Z145" s="11">
        <v>7</v>
      </c>
      <c r="AA145" s="11">
        <v>4</v>
      </c>
      <c r="AB145" s="11">
        <v>171</v>
      </c>
      <c r="AC145" s="11" t="s">
        <v>1192</v>
      </c>
      <c r="AD145" s="11" t="s">
        <v>1197</v>
      </c>
      <c r="AE145" s="11" t="s">
        <v>1196</v>
      </c>
      <c r="AF145" s="11">
        <v>9885152291</v>
      </c>
      <c r="AG145" s="24">
        <v>30997642543</v>
      </c>
      <c r="AH145" s="31"/>
      <c r="AI145" s="26"/>
      <c r="AJ145" s="26"/>
      <c r="AK145" s="27">
        <v>0</v>
      </c>
      <c r="AL145" s="81" t="s">
        <v>1200</v>
      </c>
      <c r="AM145" s="28" t="s">
        <v>1195</v>
      </c>
      <c r="AN145" s="27">
        <v>25000</v>
      </c>
    </row>
    <row r="146" spans="1:40" ht="30" customHeight="1">
      <c r="A146" s="23">
        <v>144</v>
      </c>
      <c r="B146" s="11" t="s">
        <v>12</v>
      </c>
      <c r="C146" s="11">
        <v>2816</v>
      </c>
      <c r="D146" s="11" t="s">
        <v>684</v>
      </c>
      <c r="E146" s="11">
        <v>281618</v>
      </c>
      <c r="F146" s="12" t="s">
        <v>1192</v>
      </c>
      <c r="G146" s="11">
        <v>28161800605</v>
      </c>
      <c r="H146" s="12" t="s">
        <v>1201</v>
      </c>
      <c r="I146" s="11">
        <v>7</v>
      </c>
      <c r="J146" s="11">
        <v>6</v>
      </c>
      <c r="K146" s="11">
        <v>10</v>
      </c>
      <c r="L146" s="11">
        <v>3</v>
      </c>
      <c r="M146" s="11">
        <v>3</v>
      </c>
      <c r="N146" s="11">
        <v>0</v>
      </c>
      <c r="O146" s="11">
        <v>33</v>
      </c>
      <c r="P146" s="11">
        <v>33</v>
      </c>
      <c r="Q146" s="11"/>
      <c r="R146" s="11"/>
      <c r="S146" s="11"/>
      <c r="T146" s="11"/>
      <c r="U146" s="11"/>
      <c r="V146" s="11">
        <v>2</v>
      </c>
      <c r="W146" s="11">
        <v>1</v>
      </c>
      <c r="X146" s="11">
        <v>1</v>
      </c>
      <c r="Y146" s="11">
        <v>1</v>
      </c>
      <c r="Z146" s="11">
        <v>3</v>
      </c>
      <c r="AA146" s="11">
        <v>14</v>
      </c>
      <c r="AB146" s="11">
        <v>122</v>
      </c>
      <c r="AC146" s="11" t="s">
        <v>1192</v>
      </c>
      <c r="AD146" s="11" t="s">
        <v>1202</v>
      </c>
      <c r="AE146" s="11" t="s">
        <v>1201</v>
      </c>
      <c r="AF146" s="11">
        <v>9885190049</v>
      </c>
      <c r="AG146" s="24">
        <v>30998954833</v>
      </c>
      <c r="AH146" s="31"/>
      <c r="AI146" s="26"/>
      <c r="AJ146" s="26"/>
      <c r="AK146" s="27">
        <v>0</v>
      </c>
      <c r="AL146" s="81" t="s">
        <v>1200</v>
      </c>
      <c r="AM146" s="28" t="s">
        <v>1195</v>
      </c>
      <c r="AN146" s="27">
        <v>25000</v>
      </c>
    </row>
    <row r="147" spans="1:40" ht="30" customHeight="1">
      <c r="A147" s="23">
        <v>145</v>
      </c>
      <c r="B147" s="11" t="s">
        <v>12</v>
      </c>
      <c r="C147" s="11">
        <v>2816</v>
      </c>
      <c r="D147" s="11" t="s">
        <v>684</v>
      </c>
      <c r="E147" s="11">
        <v>281618</v>
      </c>
      <c r="F147" s="12" t="s">
        <v>1192</v>
      </c>
      <c r="G147" s="11">
        <v>28161890306</v>
      </c>
      <c r="H147" s="12" t="s">
        <v>1203</v>
      </c>
      <c r="I147" s="11">
        <v>7</v>
      </c>
      <c r="J147" s="11">
        <v>6</v>
      </c>
      <c r="K147" s="11">
        <v>10</v>
      </c>
      <c r="L147" s="11">
        <v>3</v>
      </c>
      <c r="M147" s="11">
        <v>3</v>
      </c>
      <c r="N147" s="11">
        <v>0</v>
      </c>
      <c r="O147" s="11">
        <v>33</v>
      </c>
      <c r="P147" s="11">
        <v>33</v>
      </c>
      <c r="Q147" s="11" t="s">
        <v>10</v>
      </c>
      <c r="R147" s="11" t="s">
        <v>1197</v>
      </c>
      <c r="S147" s="11"/>
      <c r="T147" s="11" t="s">
        <v>1204</v>
      </c>
      <c r="U147" s="11"/>
      <c r="V147" s="11">
        <v>1</v>
      </c>
      <c r="W147" s="11">
        <v>1</v>
      </c>
      <c r="X147" s="11">
        <v>1</v>
      </c>
      <c r="Y147" s="11">
        <v>1</v>
      </c>
      <c r="Z147" s="11">
        <v>0</v>
      </c>
      <c r="AA147" s="11">
        <v>0</v>
      </c>
      <c r="AB147" s="11">
        <v>213</v>
      </c>
      <c r="AC147" s="11" t="s">
        <v>1192</v>
      </c>
      <c r="AD147" s="11" t="s">
        <v>1205</v>
      </c>
      <c r="AE147" s="11" t="s">
        <v>1203</v>
      </c>
      <c r="AF147" s="11">
        <v>9866696096</v>
      </c>
      <c r="AG147" s="24">
        <v>31013416084</v>
      </c>
      <c r="AH147" s="31"/>
      <c r="AI147" s="26"/>
      <c r="AJ147" s="26"/>
      <c r="AK147" s="27">
        <v>0</v>
      </c>
      <c r="AL147" s="81" t="s">
        <v>1200</v>
      </c>
      <c r="AM147" s="28" t="s">
        <v>1195</v>
      </c>
      <c r="AN147" s="27">
        <v>25000</v>
      </c>
    </row>
    <row r="148" spans="1:40" ht="30" customHeight="1">
      <c r="A148" s="23">
        <v>146</v>
      </c>
      <c r="B148" s="11" t="s">
        <v>12</v>
      </c>
      <c r="C148" s="11">
        <v>2816</v>
      </c>
      <c r="D148" s="11" t="s">
        <v>684</v>
      </c>
      <c r="E148" s="11">
        <v>281618</v>
      </c>
      <c r="F148" s="12" t="s">
        <v>1192</v>
      </c>
      <c r="G148" s="11">
        <v>28161800904</v>
      </c>
      <c r="H148" s="12" t="s">
        <v>1206</v>
      </c>
      <c r="I148" s="11">
        <v>7</v>
      </c>
      <c r="J148" s="11">
        <v>6</v>
      </c>
      <c r="K148" s="11">
        <v>10</v>
      </c>
      <c r="L148" s="11">
        <v>3</v>
      </c>
      <c r="M148" s="11">
        <v>3</v>
      </c>
      <c r="N148" s="11">
        <v>0</v>
      </c>
      <c r="O148" s="11">
        <v>33</v>
      </c>
      <c r="P148" s="11">
        <v>33</v>
      </c>
      <c r="Q148" s="11" t="s">
        <v>757</v>
      </c>
      <c r="R148" s="11" t="s">
        <v>1197</v>
      </c>
      <c r="S148" s="11">
        <v>31034184329</v>
      </c>
      <c r="T148" s="11" t="s">
        <v>814</v>
      </c>
      <c r="U148" s="11" t="s">
        <v>1207</v>
      </c>
      <c r="V148" s="11">
        <v>2</v>
      </c>
      <c r="W148" s="11">
        <v>2</v>
      </c>
      <c r="X148" s="11">
        <v>2</v>
      </c>
      <c r="Y148" s="11">
        <v>2</v>
      </c>
      <c r="Z148" s="11">
        <v>14</v>
      </c>
      <c r="AA148" s="11">
        <v>11</v>
      </c>
      <c r="AB148" s="11">
        <v>63</v>
      </c>
      <c r="AC148" s="11" t="s">
        <v>1192</v>
      </c>
      <c r="AD148" s="11" t="s">
        <v>1208</v>
      </c>
      <c r="AE148" s="11" t="s">
        <v>1206</v>
      </c>
      <c r="AF148" s="11">
        <v>9949815916</v>
      </c>
      <c r="AG148" s="24">
        <v>31034184329</v>
      </c>
      <c r="AH148" s="31"/>
      <c r="AI148" s="26"/>
      <c r="AJ148" s="26"/>
      <c r="AK148" s="27">
        <v>0</v>
      </c>
      <c r="AL148" s="81" t="s">
        <v>1200</v>
      </c>
      <c r="AM148" s="28" t="s">
        <v>1195</v>
      </c>
      <c r="AN148" s="27">
        <v>25000</v>
      </c>
    </row>
    <row r="149" spans="1:40" ht="30" customHeight="1">
      <c r="A149" s="23">
        <v>147</v>
      </c>
      <c r="B149" s="11" t="s">
        <v>12</v>
      </c>
      <c r="C149" s="11">
        <v>2816</v>
      </c>
      <c r="D149" s="11" t="s">
        <v>684</v>
      </c>
      <c r="E149" s="11">
        <v>281618</v>
      </c>
      <c r="F149" s="12" t="s">
        <v>1192</v>
      </c>
      <c r="G149" s="11">
        <v>28161800109</v>
      </c>
      <c r="H149" s="12" t="s">
        <v>1209</v>
      </c>
      <c r="I149" s="11">
        <v>7</v>
      </c>
      <c r="J149" s="11">
        <v>6</v>
      </c>
      <c r="K149" s="11">
        <v>10</v>
      </c>
      <c r="L149" s="11">
        <v>3</v>
      </c>
      <c r="M149" s="11">
        <v>3</v>
      </c>
      <c r="N149" s="11">
        <v>0</v>
      </c>
      <c r="O149" s="11">
        <v>33</v>
      </c>
      <c r="P149" s="11">
        <v>33</v>
      </c>
      <c r="Q149" s="11" t="s">
        <v>1002</v>
      </c>
      <c r="R149" s="11" t="s">
        <v>1210</v>
      </c>
      <c r="S149" s="11">
        <v>31051798054</v>
      </c>
      <c r="T149" s="11" t="s">
        <v>1211</v>
      </c>
      <c r="U149" s="11" t="s">
        <v>1168</v>
      </c>
      <c r="V149" s="11">
        <v>1</v>
      </c>
      <c r="W149" s="11">
        <v>1</v>
      </c>
      <c r="X149" s="11">
        <v>1</v>
      </c>
      <c r="Y149" s="11">
        <v>2</v>
      </c>
      <c r="Z149" s="11">
        <v>0</v>
      </c>
      <c r="AA149" s="11">
        <v>0</v>
      </c>
      <c r="AB149" s="11">
        <v>58</v>
      </c>
      <c r="AC149" s="11" t="s">
        <v>1192</v>
      </c>
      <c r="AD149" s="11" t="s">
        <v>1212</v>
      </c>
      <c r="AE149" s="11" t="s">
        <v>1209</v>
      </c>
      <c r="AF149" s="11">
        <v>9441536878</v>
      </c>
      <c r="AG149" s="24">
        <v>31051798054</v>
      </c>
      <c r="AH149" s="31"/>
      <c r="AI149" s="26"/>
      <c r="AJ149" s="26"/>
      <c r="AK149" s="27">
        <v>0</v>
      </c>
      <c r="AL149" s="81" t="s">
        <v>1108</v>
      </c>
      <c r="AM149" s="28" t="s">
        <v>1107</v>
      </c>
      <c r="AN149" s="27">
        <v>25000</v>
      </c>
    </row>
    <row r="150" spans="1:40" ht="30" customHeight="1">
      <c r="A150" s="23">
        <v>148</v>
      </c>
      <c r="B150" s="11" t="s">
        <v>12</v>
      </c>
      <c r="C150" s="11">
        <v>2816</v>
      </c>
      <c r="D150" s="11" t="s">
        <v>684</v>
      </c>
      <c r="E150" s="11">
        <v>281619</v>
      </c>
      <c r="F150" s="12" t="s">
        <v>1213</v>
      </c>
      <c r="G150" s="11">
        <v>28161900408</v>
      </c>
      <c r="H150" s="12" t="s">
        <v>1214</v>
      </c>
      <c r="I150" s="11">
        <v>7</v>
      </c>
      <c r="J150" s="11">
        <v>6</v>
      </c>
      <c r="K150" s="11">
        <v>10</v>
      </c>
      <c r="L150" s="11">
        <v>3</v>
      </c>
      <c r="M150" s="11">
        <v>3</v>
      </c>
      <c r="N150" s="11">
        <v>0</v>
      </c>
      <c r="O150" s="11">
        <v>33</v>
      </c>
      <c r="P150" s="11">
        <v>33</v>
      </c>
      <c r="Q150" s="11" t="s">
        <v>1215</v>
      </c>
      <c r="R150" s="11" t="s">
        <v>1216</v>
      </c>
      <c r="S150" s="11">
        <v>62122778389</v>
      </c>
      <c r="T150" s="11" t="s">
        <v>1217</v>
      </c>
      <c r="U150" s="11" t="s">
        <v>1218</v>
      </c>
      <c r="V150" s="11">
        <v>1</v>
      </c>
      <c r="W150" s="11">
        <v>1</v>
      </c>
      <c r="X150" s="11">
        <v>1</v>
      </c>
      <c r="Y150" s="11">
        <v>1</v>
      </c>
      <c r="Z150" s="11">
        <v>7</v>
      </c>
      <c r="AA150" s="11">
        <v>7</v>
      </c>
      <c r="AB150" s="11">
        <v>205</v>
      </c>
      <c r="AC150" s="11" t="s">
        <v>1213</v>
      </c>
      <c r="AD150" s="11" t="s">
        <v>1219</v>
      </c>
      <c r="AE150" s="11" t="s">
        <v>1214</v>
      </c>
      <c r="AF150" s="11">
        <v>9951075252</v>
      </c>
      <c r="AG150" s="24">
        <v>62122778389</v>
      </c>
      <c r="AH150" s="31"/>
      <c r="AI150" s="26"/>
      <c r="AJ150" s="26"/>
      <c r="AK150" s="27">
        <v>0</v>
      </c>
      <c r="AL150" s="81" t="s">
        <v>1220</v>
      </c>
      <c r="AM150" s="28" t="s">
        <v>1221</v>
      </c>
      <c r="AN150" s="27">
        <v>25000</v>
      </c>
    </row>
    <row r="151" spans="1:40" ht="30" customHeight="1">
      <c r="A151" s="23">
        <v>149</v>
      </c>
      <c r="B151" s="11" t="s">
        <v>12</v>
      </c>
      <c r="C151" s="11">
        <v>2816</v>
      </c>
      <c r="D151" s="11" t="s">
        <v>684</v>
      </c>
      <c r="E151" s="11">
        <v>281619</v>
      </c>
      <c r="F151" s="12" t="s">
        <v>1213</v>
      </c>
      <c r="G151" s="11">
        <v>28161900409</v>
      </c>
      <c r="H151" s="12" t="s">
        <v>1222</v>
      </c>
      <c r="I151" s="11">
        <v>7</v>
      </c>
      <c r="J151" s="11">
        <v>6</v>
      </c>
      <c r="K151" s="11">
        <v>10</v>
      </c>
      <c r="L151" s="11">
        <v>3</v>
      </c>
      <c r="M151" s="11">
        <v>3</v>
      </c>
      <c r="N151" s="11">
        <v>0</v>
      </c>
      <c r="O151" s="11">
        <v>33</v>
      </c>
      <c r="P151" s="11">
        <v>33</v>
      </c>
      <c r="Q151" s="11" t="s">
        <v>757</v>
      </c>
      <c r="R151" s="11" t="s">
        <v>1223</v>
      </c>
      <c r="S151" s="11">
        <v>31050689556</v>
      </c>
      <c r="T151" s="11" t="s">
        <v>1217</v>
      </c>
      <c r="U151" s="11" t="s">
        <v>1224</v>
      </c>
      <c r="V151" s="11">
        <v>2</v>
      </c>
      <c r="W151" s="11">
        <v>2</v>
      </c>
      <c r="X151" s="11">
        <v>2</v>
      </c>
      <c r="Y151" s="11">
        <v>1</v>
      </c>
      <c r="Z151" s="11">
        <v>0</v>
      </c>
      <c r="AA151" s="11">
        <v>0</v>
      </c>
      <c r="AB151" s="11">
        <v>72</v>
      </c>
      <c r="AC151" s="11" t="s">
        <v>1213</v>
      </c>
      <c r="AD151" s="11" t="s">
        <v>1219</v>
      </c>
      <c r="AE151" s="11" t="s">
        <v>1222</v>
      </c>
      <c r="AF151" s="11">
        <v>9949328165</v>
      </c>
      <c r="AG151" s="24">
        <v>31050689556</v>
      </c>
      <c r="AH151" s="31"/>
      <c r="AI151" s="26"/>
      <c r="AJ151" s="26"/>
      <c r="AK151" s="27">
        <v>0</v>
      </c>
      <c r="AL151" s="81" t="s">
        <v>1225</v>
      </c>
      <c r="AM151" s="28" t="s">
        <v>1226</v>
      </c>
      <c r="AN151" s="27">
        <v>25000</v>
      </c>
    </row>
    <row r="152" spans="1:40" ht="30" customHeight="1">
      <c r="A152" s="23">
        <v>150</v>
      </c>
      <c r="B152" s="11" t="s">
        <v>12</v>
      </c>
      <c r="C152" s="11">
        <v>2816</v>
      </c>
      <c r="D152" s="11" t="s">
        <v>684</v>
      </c>
      <c r="E152" s="11">
        <v>281619</v>
      </c>
      <c r="F152" s="12" t="s">
        <v>1213</v>
      </c>
      <c r="G152" s="11">
        <v>28161901005</v>
      </c>
      <c r="H152" s="12" t="s">
        <v>1227</v>
      </c>
      <c r="I152" s="11">
        <v>7</v>
      </c>
      <c r="J152" s="11">
        <v>6</v>
      </c>
      <c r="K152" s="11">
        <v>10</v>
      </c>
      <c r="L152" s="11">
        <v>3</v>
      </c>
      <c r="M152" s="11">
        <v>3</v>
      </c>
      <c r="N152" s="11">
        <v>0</v>
      </c>
      <c r="O152" s="11">
        <v>33</v>
      </c>
      <c r="P152" s="11">
        <v>33</v>
      </c>
      <c r="Q152" s="11" t="s">
        <v>757</v>
      </c>
      <c r="R152" s="11" t="s">
        <v>1228</v>
      </c>
      <c r="S152" s="11">
        <v>31055244455</v>
      </c>
      <c r="T152" s="11" t="s">
        <v>1217</v>
      </c>
      <c r="U152" s="11" t="s">
        <v>1229</v>
      </c>
      <c r="V152" s="11">
        <v>1</v>
      </c>
      <c r="W152" s="11">
        <v>1</v>
      </c>
      <c r="X152" s="11">
        <v>2</v>
      </c>
      <c r="Y152" s="11">
        <v>1</v>
      </c>
      <c r="Z152" s="11">
        <v>0</v>
      </c>
      <c r="AA152" s="11">
        <v>0</v>
      </c>
      <c r="AB152" s="11">
        <v>128</v>
      </c>
      <c r="AC152" s="11" t="s">
        <v>1213</v>
      </c>
      <c r="AD152" s="11" t="s">
        <v>1228</v>
      </c>
      <c r="AE152" s="11" t="s">
        <v>1227</v>
      </c>
      <c r="AF152" s="11">
        <v>9490880853</v>
      </c>
      <c r="AG152" s="24">
        <v>31055244455</v>
      </c>
      <c r="AH152" s="31"/>
      <c r="AI152" s="26"/>
      <c r="AJ152" s="26"/>
      <c r="AK152" s="27">
        <v>0</v>
      </c>
      <c r="AL152" s="81" t="s">
        <v>1230</v>
      </c>
      <c r="AM152" s="28" t="s">
        <v>1231</v>
      </c>
      <c r="AN152" s="27">
        <v>25000</v>
      </c>
    </row>
    <row r="153" spans="1:40" ht="30" customHeight="1">
      <c r="A153" s="23">
        <v>151</v>
      </c>
      <c r="B153" s="11" t="s">
        <v>12</v>
      </c>
      <c r="C153" s="11">
        <v>2816</v>
      </c>
      <c r="D153" s="11" t="s">
        <v>684</v>
      </c>
      <c r="E153" s="11">
        <v>281619</v>
      </c>
      <c r="F153" s="12" t="s">
        <v>1213</v>
      </c>
      <c r="G153" s="11">
        <v>28161901205</v>
      </c>
      <c r="H153" s="12" t="s">
        <v>1232</v>
      </c>
      <c r="I153" s="11">
        <v>7</v>
      </c>
      <c r="J153" s="11">
        <v>6</v>
      </c>
      <c r="K153" s="11">
        <v>10</v>
      </c>
      <c r="L153" s="11">
        <v>3</v>
      </c>
      <c r="M153" s="11">
        <v>3</v>
      </c>
      <c r="N153" s="11">
        <v>0</v>
      </c>
      <c r="O153" s="11">
        <v>33</v>
      </c>
      <c r="P153" s="11">
        <v>33</v>
      </c>
      <c r="Q153" s="11" t="s">
        <v>757</v>
      </c>
      <c r="R153" s="11" t="s">
        <v>1228</v>
      </c>
      <c r="S153" s="11">
        <v>31054676327</v>
      </c>
      <c r="T153" s="11" t="s">
        <v>1217</v>
      </c>
      <c r="U153" s="11" t="s">
        <v>1229</v>
      </c>
      <c r="V153" s="11">
        <v>2</v>
      </c>
      <c r="W153" s="11">
        <v>2</v>
      </c>
      <c r="X153" s="11">
        <v>2</v>
      </c>
      <c r="Y153" s="11">
        <v>2</v>
      </c>
      <c r="Z153" s="11">
        <v>3</v>
      </c>
      <c r="AA153" s="11">
        <v>3</v>
      </c>
      <c r="AB153" s="11">
        <v>35</v>
      </c>
      <c r="AC153" s="11" t="s">
        <v>1213</v>
      </c>
      <c r="AD153" s="11" t="s">
        <v>111</v>
      </c>
      <c r="AE153" s="11" t="s">
        <v>1232</v>
      </c>
      <c r="AF153" s="11">
        <v>8790928604</v>
      </c>
      <c r="AG153" s="24">
        <v>31054676327</v>
      </c>
      <c r="AH153" s="31"/>
      <c r="AI153" s="26"/>
      <c r="AJ153" s="26"/>
      <c r="AK153" s="27">
        <v>0</v>
      </c>
      <c r="AL153" s="81" t="s">
        <v>1233</v>
      </c>
      <c r="AM153" s="28" t="s">
        <v>1231</v>
      </c>
      <c r="AN153" s="27">
        <v>25000</v>
      </c>
    </row>
    <row r="154" spans="1:40" ht="30" customHeight="1">
      <c r="A154" s="23">
        <v>152</v>
      </c>
      <c r="B154" s="11" t="s">
        <v>12</v>
      </c>
      <c r="C154" s="11">
        <v>2816</v>
      </c>
      <c r="D154" s="11" t="s">
        <v>684</v>
      </c>
      <c r="E154" s="11">
        <v>281620</v>
      </c>
      <c r="F154" s="12" t="s">
        <v>1234</v>
      </c>
      <c r="G154" s="11">
        <v>28162000303</v>
      </c>
      <c r="H154" s="12" t="s">
        <v>1235</v>
      </c>
      <c r="I154" s="11">
        <v>7</v>
      </c>
      <c r="J154" s="11">
        <v>6</v>
      </c>
      <c r="K154" s="11">
        <v>10</v>
      </c>
      <c r="L154" s="11">
        <v>3</v>
      </c>
      <c r="M154" s="11">
        <v>3</v>
      </c>
      <c r="N154" s="11">
        <v>0</v>
      </c>
      <c r="O154" s="11">
        <v>33</v>
      </c>
      <c r="P154" s="11">
        <v>33</v>
      </c>
      <c r="Q154" s="11" t="s">
        <v>1236</v>
      </c>
      <c r="R154" s="11" t="s">
        <v>1237</v>
      </c>
      <c r="S154" s="11">
        <v>90401100013532</v>
      </c>
      <c r="T154" s="11" t="s">
        <v>1238</v>
      </c>
      <c r="U154" s="11" t="s">
        <v>1239</v>
      </c>
      <c r="V154" s="11">
        <v>2</v>
      </c>
      <c r="W154" s="11">
        <v>2</v>
      </c>
      <c r="X154" s="11">
        <v>2</v>
      </c>
      <c r="Y154" s="11">
        <v>1</v>
      </c>
      <c r="Z154" s="11">
        <v>10</v>
      </c>
      <c r="AA154" s="11">
        <v>5</v>
      </c>
      <c r="AB154" s="11">
        <v>93</v>
      </c>
      <c r="AC154" s="11" t="s">
        <v>1234</v>
      </c>
      <c r="AD154" s="11" t="s">
        <v>1240</v>
      </c>
      <c r="AE154" s="11" t="s">
        <v>1235</v>
      </c>
      <c r="AF154" s="11">
        <v>9502612927</v>
      </c>
      <c r="AG154" s="24">
        <v>30986481701</v>
      </c>
      <c r="AH154" s="31"/>
      <c r="AI154" s="26"/>
      <c r="AJ154" s="26"/>
      <c r="AK154" s="27">
        <v>0</v>
      </c>
      <c r="AL154" s="81" t="s">
        <v>1241</v>
      </c>
      <c r="AM154" s="28" t="s">
        <v>1224</v>
      </c>
      <c r="AN154" s="27">
        <v>25000</v>
      </c>
    </row>
    <row r="155" spans="1:40" ht="30" customHeight="1">
      <c r="A155" s="23">
        <v>153</v>
      </c>
      <c r="B155" s="11" t="s">
        <v>12</v>
      </c>
      <c r="C155" s="11">
        <v>2816</v>
      </c>
      <c r="D155" s="11" t="s">
        <v>684</v>
      </c>
      <c r="E155" s="11">
        <v>281620</v>
      </c>
      <c r="F155" s="12" t="s">
        <v>1234</v>
      </c>
      <c r="G155" s="11">
        <v>28162000405</v>
      </c>
      <c r="H155" s="12" t="s">
        <v>1242</v>
      </c>
      <c r="I155" s="11">
        <v>7</v>
      </c>
      <c r="J155" s="11">
        <v>6</v>
      </c>
      <c r="K155" s="11">
        <v>10</v>
      </c>
      <c r="L155" s="11">
        <v>3</v>
      </c>
      <c r="M155" s="11">
        <v>3</v>
      </c>
      <c r="N155" s="11">
        <v>0</v>
      </c>
      <c r="O155" s="11">
        <v>33</v>
      </c>
      <c r="P155" s="11">
        <v>33</v>
      </c>
      <c r="Q155" s="11" t="s">
        <v>10</v>
      </c>
      <c r="R155" s="11" t="s">
        <v>1243</v>
      </c>
      <c r="S155" s="11">
        <v>30985830981</v>
      </c>
      <c r="T155" s="11" t="s">
        <v>1244</v>
      </c>
      <c r="U155" s="11" t="s">
        <v>1245</v>
      </c>
      <c r="V155" s="11">
        <v>2</v>
      </c>
      <c r="W155" s="11">
        <v>2</v>
      </c>
      <c r="X155" s="11">
        <v>2</v>
      </c>
      <c r="Y155" s="11">
        <v>1</v>
      </c>
      <c r="Z155" s="11">
        <v>7</v>
      </c>
      <c r="AA155" s="11">
        <v>6</v>
      </c>
      <c r="AB155" s="11">
        <v>87</v>
      </c>
      <c r="AC155" s="11" t="s">
        <v>1234</v>
      </c>
      <c r="AD155" s="11" t="s">
        <v>1246</v>
      </c>
      <c r="AE155" s="11" t="s">
        <v>1242</v>
      </c>
      <c r="AF155" s="11">
        <v>8801244522</v>
      </c>
      <c r="AG155" s="24">
        <v>30985830981</v>
      </c>
      <c r="AH155" s="31"/>
      <c r="AI155" s="26"/>
      <c r="AJ155" s="26"/>
      <c r="AK155" s="27">
        <v>0</v>
      </c>
      <c r="AL155" s="81" t="s">
        <v>1241</v>
      </c>
      <c r="AM155" s="28" t="s">
        <v>1224</v>
      </c>
      <c r="AN155" s="27">
        <v>25000</v>
      </c>
    </row>
    <row r="156" spans="1:40" ht="30" customHeight="1">
      <c r="A156" s="23">
        <v>154</v>
      </c>
      <c r="B156" s="11" t="s">
        <v>12</v>
      </c>
      <c r="C156" s="11">
        <v>2816</v>
      </c>
      <c r="D156" s="11" t="s">
        <v>684</v>
      </c>
      <c r="E156" s="11">
        <v>281620</v>
      </c>
      <c r="F156" s="12" t="s">
        <v>1234</v>
      </c>
      <c r="G156" s="11">
        <v>28162000704</v>
      </c>
      <c r="H156" s="12" t="s">
        <v>1247</v>
      </c>
      <c r="I156" s="11">
        <v>7</v>
      </c>
      <c r="J156" s="11">
        <v>6</v>
      </c>
      <c r="K156" s="11">
        <v>10</v>
      </c>
      <c r="L156" s="11">
        <v>3</v>
      </c>
      <c r="M156" s="11">
        <v>3</v>
      </c>
      <c r="N156" s="11">
        <v>0</v>
      </c>
      <c r="O156" s="11">
        <v>33</v>
      </c>
      <c r="P156" s="11">
        <v>33</v>
      </c>
      <c r="Q156" s="11" t="s">
        <v>10</v>
      </c>
      <c r="R156" s="11" t="s">
        <v>1248</v>
      </c>
      <c r="S156" s="11">
        <v>30988480444</v>
      </c>
      <c r="T156" s="11" t="s">
        <v>1249</v>
      </c>
      <c r="U156" s="11" t="s">
        <v>1224</v>
      </c>
      <c r="V156" s="11">
        <v>2</v>
      </c>
      <c r="W156" s="11">
        <v>2</v>
      </c>
      <c r="X156" s="11">
        <v>1</v>
      </c>
      <c r="Y156" s="11">
        <v>1</v>
      </c>
      <c r="Z156" s="11">
        <v>12</v>
      </c>
      <c r="AA156" s="11">
        <v>4</v>
      </c>
      <c r="AB156" s="11">
        <v>344</v>
      </c>
      <c r="AC156" s="11" t="s">
        <v>1234</v>
      </c>
      <c r="AD156" s="11" t="s">
        <v>1250</v>
      </c>
      <c r="AE156" s="11" t="s">
        <v>1247</v>
      </c>
      <c r="AF156" s="11">
        <v>9441520191</v>
      </c>
      <c r="AG156" s="24">
        <v>30988480444</v>
      </c>
      <c r="AH156" s="31"/>
      <c r="AI156" s="26"/>
      <c r="AJ156" s="26"/>
      <c r="AK156" s="27">
        <v>0</v>
      </c>
      <c r="AL156" s="81" t="s">
        <v>1241</v>
      </c>
      <c r="AM156" s="28" t="s">
        <v>1224</v>
      </c>
      <c r="AN156" s="27">
        <v>25000</v>
      </c>
    </row>
    <row r="157" spans="1:40" ht="30" customHeight="1">
      <c r="A157" s="23">
        <v>155</v>
      </c>
      <c r="B157" s="11" t="s">
        <v>12</v>
      </c>
      <c r="C157" s="11">
        <v>2816</v>
      </c>
      <c r="D157" s="11" t="s">
        <v>684</v>
      </c>
      <c r="E157" s="11">
        <v>281620</v>
      </c>
      <c r="F157" s="12" t="s">
        <v>1234</v>
      </c>
      <c r="G157" s="11">
        <v>28162000806</v>
      </c>
      <c r="H157" s="12" t="s">
        <v>1251</v>
      </c>
      <c r="I157" s="11">
        <v>7</v>
      </c>
      <c r="J157" s="11">
        <v>6</v>
      </c>
      <c r="K157" s="11">
        <v>10</v>
      </c>
      <c r="L157" s="11">
        <v>3</v>
      </c>
      <c r="M157" s="11">
        <v>3</v>
      </c>
      <c r="N157" s="11">
        <v>0</v>
      </c>
      <c r="O157" s="11">
        <v>33</v>
      </c>
      <c r="P157" s="11">
        <v>33</v>
      </c>
      <c r="Q157" s="11"/>
      <c r="R157" s="11"/>
      <c r="S157" s="11"/>
      <c r="T157" s="11"/>
      <c r="U157" s="11"/>
      <c r="V157" s="11">
        <v>1</v>
      </c>
      <c r="W157" s="11">
        <v>1</v>
      </c>
      <c r="X157" s="11">
        <v>1</v>
      </c>
      <c r="Y157" s="11">
        <v>1</v>
      </c>
      <c r="Z157" s="11">
        <v>0</v>
      </c>
      <c r="AA157" s="11">
        <v>0</v>
      </c>
      <c r="AB157" s="11">
        <v>214</v>
      </c>
      <c r="AC157" s="11" t="s">
        <v>1234</v>
      </c>
      <c r="AD157" s="11" t="s">
        <v>1252</v>
      </c>
      <c r="AE157" s="11" t="s">
        <v>1251</v>
      </c>
      <c r="AF157" s="11">
        <v>9492524864</v>
      </c>
      <c r="AG157" s="24">
        <v>30983966062</v>
      </c>
      <c r="AH157" s="31"/>
      <c r="AI157" s="26"/>
      <c r="AJ157" s="26"/>
      <c r="AK157" s="27">
        <v>0</v>
      </c>
      <c r="AL157" s="81" t="s">
        <v>1241</v>
      </c>
      <c r="AM157" s="28" t="s">
        <v>1224</v>
      </c>
      <c r="AN157" s="27">
        <v>25000</v>
      </c>
    </row>
    <row r="158" spans="1:40" ht="30" customHeight="1">
      <c r="A158" s="23">
        <v>156</v>
      </c>
      <c r="B158" s="11" t="s">
        <v>12</v>
      </c>
      <c r="C158" s="11">
        <v>2816</v>
      </c>
      <c r="D158" s="11" t="s">
        <v>684</v>
      </c>
      <c r="E158" s="11">
        <v>281620</v>
      </c>
      <c r="F158" s="12" t="s">
        <v>1234</v>
      </c>
      <c r="G158" s="11">
        <v>28162000907</v>
      </c>
      <c r="H158" s="12" t="s">
        <v>1253</v>
      </c>
      <c r="I158" s="11">
        <v>7</v>
      </c>
      <c r="J158" s="11">
        <v>6</v>
      </c>
      <c r="K158" s="11">
        <v>10</v>
      </c>
      <c r="L158" s="11">
        <v>3</v>
      </c>
      <c r="M158" s="11">
        <v>3</v>
      </c>
      <c r="N158" s="11">
        <v>0</v>
      </c>
      <c r="O158" s="11">
        <v>33</v>
      </c>
      <c r="P158" s="11">
        <v>33</v>
      </c>
      <c r="Q158" s="11"/>
      <c r="R158" s="11"/>
      <c r="S158" s="11"/>
      <c r="T158" s="11"/>
      <c r="U158" s="11"/>
      <c r="V158" s="11">
        <v>2</v>
      </c>
      <c r="W158" s="11">
        <v>2</v>
      </c>
      <c r="X158" s="11">
        <v>2</v>
      </c>
      <c r="Y158" s="11">
        <v>1</v>
      </c>
      <c r="Z158" s="11">
        <v>4</v>
      </c>
      <c r="AA158" s="11">
        <v>11</v>
      </c>
      <c r="AB158" s="11">
        <v>109</v>
      </c>
      <c r="AC158" s="11" t="s">
        <v>1234</v>
      </c>
      <c r="AD158" s="11" t="s">
        <v>1254</v>
      </c>
      <c r="AE158" s="11" t="s">
        <v>1253</v>
      </c>
      <c r="AF158" s="11">
        <v>9441864767</v>
      </c>
      <c r="AG158" s="24">
        <v>30983971991</v>
      </c>
      <c r="AH158" s="31"/>
      <c r="AI158" s="26"/>
      <c r="AJ158" s="26"/>
      <c r="AK158" s="27">
        <v>0</v>
      </c>
      <c r="AL158" s="81" t="s">
        <v>1241</v>
      </c>
      <c r="AM158" s="28" t="s">
        <v>1224</v>
      </c>
      <c r="AN158" s="27">
        <v>25000</v>
      </c>
    </row>
    <row r="159" spans="1:40" ht="30" customHeight="1">
      <c r="A159" s="23">
        <v>157</v>
      </c>
      <c r="B159" s="11" t="s">
        <v>12</v>
      </c>
      <c r="C159" s="11">
        <v>2816</v>
      </c>
      <c r="D159" s="11" t="s">
        <v>684</v>
      </c>
      <c r="E159" s="11">
        <v>281620</v>
      </c>
      <c r="F159" s="12" t="s">
        <v>1234</v>
      </c>
      <c r="G159" s="11">
        <v>28162001005</v>
      </c>
      <c r="H159" s="12" t="s">
        <v>1255</v>
      </c>
      <c r="I159" s="11">
        <v>7</v>
      </c>
      <c r="J159" s="11">
        <v>6</v>
      </c>
      <c r="K159" s="11">
        <v>10</v>
      </c>
      <c r="L159" s="11">
        <v>3</v>
      </c>
      <c r="M159" s="11">
        <v>3</v>
      </c>
      <c r="N159" s="11">
        <v>0</v>
      </c>
      <c r="O159" s="11">
        <v>33</v>
      </c>
      <c r="P159" s="11">
        <v>33</v>
      </c>
      <c r="Q159" s="11" t="s">
        <v>10</v>
      </c>
      <c r="R159" s="11" t="s">
        <v>1248</v>
      </c>
      <c r="S159" s="11">
        <v>30993854017</v>
      </c>
      <c r="T159" s="11" t="s">
        <v>1256</v>
      </c>
      <c r="U159" s="11" t="s">
        <v>1224</v>
      </c>
      <c r="V159" s="11">
        <v>1</v>
      </c>
      <c r="W159" s="11">
        <v>1</v>
      </c>
      <c r="X159" s="11">
        <v>1</v>
      </c>
      <c r="Y159" s="11">
        <v>1</v>
      </c>
      <c r="Z159" s="11">
        <v>0</v>
      </c>
      <c r="AA159" s="11">
        <v>0</v>
      </c>
      <c r="AB159" s="11">
        <v>66</v>
      </c>
      <c r="AC159" s="11" t="s">
        <v>1234</v>
      </c>
      <c r="AD159" s="11" t="s">
        <v>1234</v>
      </c>
      <c r="AE159" s="11" t="s">
        <v>1255</v>
      </c>
      <c r="AF159" s="11">
        <v>8686828344</v>
      </c>
      <c r="AG159" s="24">
        <v>30993854017</v>
      </c>
      <c r="AH159" s="31"/>
      <c r="AI159" s="26"/>
      <c r="AJ159" s="26"/>
      <c r="AK159" s="27">
        <v>0</v>
      </c>
      <c r="AL159" s="81" t="s">
        <v>1241</v>
      </c>
      <c r="AM159" s="28" t="s">
        <v>1224</v>
      </c>
      <c r="AN159" s="27">
        <v>25000</v>
      </c>
    </row>
    <row r="160" spans="1:40" ht="30" customHeight="1">
      <c r="A160" s="23">
        <v>158</v>
      </c>
      <c r="B160" s="11" t="s">
        <v>12</v>
      </c>
      <c r="C160" s="11">
        <v>2816</v>
      </c>
      <c r="D160" s="11" t="s">
        <v>684</v>
      </c>
      <c r="E160" s="11">
        <v>281620</v>
      </c>
      <c r="F160" s="12" t="s">
        <v>1234</v>
      </c>
      <c r="G160" s="11">
        <v>28162001104</v>
      </c>
      <c r="H160" s="12" t="s">
        <v>1257</v>
      </c>
      <c r="I160" s="11">
        <v>7</v>
      </c>
      <c r="J160" s="11">
        <v>6</v>
      </c>
      <c r="K160" s="11">
        <v>10</v>
      </c>
      <c r="L160" s="11">
        <v>3</v>
      </c>
      <c r="M160" s="11">
        <v>3</v>
      </c>
      <c r="N160" s="11">
        <v>0</v>
      </c>
      <c r="O160" s="11">
        <v>33</v>
      </c>
      <c r="P160" s="11">
        <v>33</v>
      </c>
      <c r="Q160" s="11" t="s">
        <v>757</v>
      </c>
      <c r="R160" s="11" t="s">
        <v>1234</v>
      </c>
      <c r="S160" s="11">
        <v>30992331040</v>
      </c>
      <c r="T160" s="11" t="s">
        <v>1258</v>
      </c>
      <c r="U160" s="11" t="s">
        <v>1224</v>
      </c>
      <c r="V160" s="11">
        <v>1</v>
      </c>
      <c r="W160" s="11">
        <v>1</v>
      </c>
      <c r="X160" s="11">
        <v>1</v>
      </c>
      <c r="Y160" s="11">
        <v>2</v>
      </c>
      <c r="Z160" s="11">
        <v>8</v>
      </c>
      <c r="AA160" s="11">
        <v>5</v>
      </c>
      <c r="AB160" s="11">
        <v>127</v>
      </c>
      <c r="AC160" s="11" t="s">
        <v>1234</v>
      </c>
      <c r="AD160" s="11" t="s">
        <v>1259</v>
      </c>
      <c r="AE160" s="11" t="s">
        <v>1257</v>
      </c>
      <c r="AF160" s="11">
        <v>9177267258</v>
      </c>
      <c r="AG160" s="24">
        <v>30992331610</v>
      </c>
      <c r="AH160" s="31"/>
      <c r="AI160" s="26"/>
      <c r="AJ160" s="26"/>
      <c r="AK160" s="27">
        <v>0</v>
      </c>
      <c r="AL160" s="81" t="s">
        <v>1241</v>
      </c>
      <c r="AM160" s="28" t="s">
        <v>1224</v>
      </c>
      <c r="AN160" s="27">
        <v>25000</v>
      </c>
    </row>
    <row r="161" spans="1:40" ht="30" customHeight="1">
      <c r="A161" s="23">
        <v>159</v>
      </c>
      <c r="B161" s="11" t="s">
        <v>12</v>
      </c>
      <c r="C161" s="11">
        <v>2816</v>
      </c>
      <c r="D161" s="11" t="s">
        <v>684</v>
      </c>
      <c r="E161" s="11">
        <v>281620</v>
      </c>
      <c r="F161" s="12" t="s">
        <v>1234</v>
      </c>
      <c r="G161" s="11">
        <v>28162001303</v>
      </c>
      <c r="H161" s="12" t="s">
        <v>1260</v>
      </c>
      <c r="I161" s="11">
        <v>7</v>
      </c>
      <c r="J161" s="11">
        <v>6</v>
      </c>
      <c r="K161" s="11">
        <v>10</v>
      </c>
      <c r="L161" s="11">
        <v>3</v>
      </c>
      <c r="M161" s="11">
        <v>3</v>
      </c>
      <c r="N161" s="11">
        <v>0</v>
      </c>
      <c r="O161" s="11">
        <v>33</v>
      </c>
      <c r="P161" s="11">
        <v>33</v>
      </c>
      <c r="Q161" s="11" t="s">
        <v>757</v>
      </c>
      <c r="R161" s="11" t="s">
        <v>1234</v>
      </c>
      <c r="S161" s="11">
        <v>30984624266</v>
      </c>
      <c r="T161" s="11" t="s">
        <v>1261</v>
      </c>
      <c r="U161" s="11" t="s">
        <v>1224</v>
      </c>
      <c r="V161" s="11">
        <v>1</v>
      </c>
      <c r="W161" s="11">
        <v>1</v>
      </c>
      <c r="X161" s="11">
        <v>1</v>
      </c>
      <c r="Y161" s="11">
        <v>1</v>
      </c>
      <c r="Z161" s="11">
        <v>0</v>
      </c>
      <c r="AA161" s="11">
        <v>0</v>
      </c>
      <c r="AB161" s="11">
        <v>93</v>
      </c>
      <c r="AC161" s="11" t="s">
        <v>1234</v>
      </c>
      <c r="AD161" s="11" t="s">
        <v>1262</v>
      </c>
      <c r="AE161" s="11" t="s">
        <v>1260</v>
      </c>
      <c r="AF161" s="11">
        <v>9550906597</v>
      </c>
      <c r="AG161" s="24">
        <v>30984624266</v>
      </c>
      <c r="AH161" s="31"/>
      <c r="AI161" s="26"/>
      <c r="AJ161" s="26"/>
      <c r="AK161" s="27">
        <v>0</v>
      </c>
      <c r="AL161" s="81" t="s">
        <v>1241</v>
      </c>
      <c r="AM161" s="28" t="s">
        <v>1224</v>
      </c>
      <c r="AN161" s="27">
        <v>25000</v>
      </c>
    </row>
    <row r="162" spans="1:40" ht="30" customHeight="1">
      <c r="A162" s="23">
        <v>160</v>
      </c>
      <c r="B162" s="11" t="s">
        <v>12</v>
      </c>
      <c r="C162" s="11">
        <v>2816</v>
      </c>
      <c r="D162" s="11" t="s">
        <v>684</v>
      </c>
      <c r="E162" s="11">
        <v>281620</v>
      </c>
      <c r="F162" s="12" t="s">
        <v>1234</v>
      </c>
      <c r="G162" s="11">
        <v>28162001703</v>
      </c>
      <c r="H162" s="12" t="s">
        <v>1263</v>
      </c>
      <c r="I162" s="11">
        <v>7</v>
      </c>
      <c r="J162" s="11">
        <v>6</v>
      </c>
      <c r="K162" s="11">
        <v>10</v>
      </c>
      <c r="L162" s="11">
        <v>3</v>
      </c>
      <c r="M162" s="11">
        <v>3</v>
      </c>
      <c r="N162" s="11">
        <v>0</v>
      </c>
      <c r="O162" s="11">
        <v>33</v>
      </c>
      <c r="P162" s="11">
        <v>33</v>
      </c>
      <c r="Q162" s="11" t="s">
        <v>757</v>
      </c>
      <c r="R162" s="11" t="s">
        <v>1234</v>
      </c>
      <c r="S162" s="11">
        <v>30993602489</v>
      </c>
      <c r="T162" s="11" t="s">
        <v>1264</v>
      </c>
      <c r="U162" s="11" t="s">
        <v>1224</v>
      </c>
      <c r="V162" s="11">
        <v>2</v>
      </c>
      <c r="W162" s="11">
        <v>2</v>
      </c>
      <c r="X162" s="11">
        <v>1</v>
      </c>
      <c r="Y162" s="11">
        <v>1</v>
      </c>
      <c r="Z162" s="11">
        <v>0</v>
      </c>
      <c r="AA162" s="11">
        <v>0</v>
      </c>
      <c r="AB162" s="11">
        <v>87</v>
      </c>
      <c r="AC162" s="11" t="s">
        <v>1234</v>
      </c>
      <c r="AD162" s="11" t="s">
        <v>1265</v>
      </c>
      <c r="AE162" s="11" t="s">
        <v>1263</v>
      </c>
      <c r="AF162" s="11">
        <v>9347964992</v>
      </c>
      <c r="AG162" s="24">
        <v>30993602489</v>
      </c>
      <c r="AH162" s="31"/>
      <c r="AI162" s="26"/>
      <c r="AJ162" s="26"/>
      <c r="AK162" s="27">
        <v>0</v>
      </c>
      <c r="AL162" s="81" t="s">
        <v>1241</v>
      </c>
      <c r="AM162" s="28" t="s">
        <v>1224</v>
      </c>
      <c r="AN162" s="27">
        <v>25000</v>
      </c>
    </row>
    <row r="163" spans="1:40" ht="30" customHeight="1">
      <c r="A163" s="23">
        <v>161</v>
      </c>
      <c r="B163" s="11" t="s">
        <v>12</v>
      </c>
      <c r="C163" s="11">
        <v>2816</v>
      </c>
      <c r="D163" s="11" t="s">
        <v>684</v>
      </c>
      <c r="E163" s="11">
        <v>281621</v>
      </c>
      <c r="F163" s="12" t="s">
        <v>1266</v>
      </c>
      <c r="G163" s="11">
        <v>28162100503</v>
      </c>
      <c r="H163" s="12" t="s">
        <v>1267</v>
      </c>
      <c r="I163" s="11">
        <v>7</v>
      </c>
      <c r="J163" s="11">
        <v>6</v>
      </c>
      <c r="K163" s="11">
        <v>10</v>
      </c>
      <c r="L163" s="11">
        <v>3</v>
      </c>
      <c r="M163" s="11">
        <v>3</v>
      </c>
      <c r="N163" s="11">
        <v>0</v>
      </c>
      <c r="O163" s="11">
        <v>33</v>
      </c>
      <c r="P163" s="11">
        <v>33</v>
      </c>
      <c r="Q163" s="11" t="s">
        <v>1268</v>
      </c>
      <c r="R163" s="11" t="s">
        <v>1266</v>
      </c>
      <c r="S163" s="11">
        <v>31047874894</v>
      </c>
      <c r="T163" s="11" t="s">
        <v>1269</v>
      </c>
      <c r="U163" s="11" t="s">
        <v>1270</v>
      </c>
      <c r="V163" s="11">
        <v>1</v>
      </c>
      <c r="W163" s="11">
        <v>1</v>
      </c>
      <c r="X163" s="11">
        <v>1</v>
      </c>
      <c r="Y163" s="11">
        <v>1</v>
      </c>
      <c r="Z163" s="11">
        <v>9</v>
      </c>
      <c r="AA163" s="11">
        <v>3</v>
      </c>
      <c r="AB163" s="11">
        <v>135</v>
      </c>
      <c r="AC163" s="11" t="s">
        <v>1266</v>
      </c>
      <c r="AD163" s="11" t="s">
        <v>1271</v>
      </c>
      <c r="AE163" s="11" t="s">
        <v>1267</v>
      </c>
      <c r="AF163" s="11">
        <v>9293058192</v>
      </c>
      <c r="AG163" s="24">
        <v>31047874894</v>
      </c>
      <c r="AH163" s="31"/>
      <c r="AI163" s="26"/>
      <c r="AJ163" s="26"/>
      <c r="AK163" s="27">
        <v>0</v>
      </c>
      <c r="AL163" s="81" t="s">
        <v>1272</v>
      </c>
      <c r="AM163" s="28" t="s">
        <v>1270</v>
      </c>
      <c r="AN163" s="27">
        <v>25000</v>
      </c>
    </row>
    <row r="164" spans="1:40" ht="30" customHeight="1">
      <c r="A164" s="23">
        <v>162</v>
      </c>
      <c r="B164" s="11" t="s">
        <v>12</v>
      </c>
      <c r="C164" s="11">
        <v>2816</v>
      </c>
      <c r="D164" s="11" t="s">
        <v>684</v>
      </c>
      <c r="E164" s="11">
        <v>281621</v>
      </c>
      <c r="F164" s="12" t="s">
        <v>1266</v>
      </c>
      <c r="G164" s="11">
        <v>28162101104</v>
      </c>
      <c r="H164" s="12" t="s">
        <v>1273</v>
      </c>
      <c r="I164" s="11">
        <v>7</v>
      </c>
      <c r="J164" s="11">
        <v>6</v>
      </c>
      <c r="K164" s="11">
        <v>10</v>
      </c>
      <c r="L164" s="11">
        <v>3</v>
      </c>
      <c r="M164" s="11">
        <v>3</v>
      </c>
      <c r="N164" s="11">
        <v>0</v>
      </c>
      <c r="O164" s="11">
        <v>33</v>
      </c>
      <c r="P164" s="11">
        <v>33</v>
      </c>
      <c r="Q164" s="11" t="s">
        <v>1268</v>
      </c>
      <c r="R164" s="11" t="s">
        <v>1266</v>
      </c>
      <c r="S164" s="11">
        <v>31043466743</v>
      </c>
      <c r="T164" s="11" t="s">
        <v>966</v>
      </c>
      <c r="U164" s="11" t="s">
        <v>1270</v>
      </c>
      <c r="V164" s="11">
        <v>1</v>
      </c>
      <c r="W164" s="11">
        <v>1</v>
      </c>
      <c r="X164" s="11">
        <v>1</v>
      </c>
      <c r="Y164" s="11">
        <v>1</v>
      </c>
      <c r="Z164" s="11">
        <v>10</v>
      </c>
      <c r="AA164" s="11">
        <v>3</v>
      </c>
      <c r="AB164" s="11">
        <v>102</v>
      </c>
      <c r="AC164" s="11" t="s">
        <v>1266</v>
      </c>
      <c r="AD164" s="11" t="s">
        <v>1274</v>
      </c>
      <c r="AE164" s="11" t="s">
        <v>1273</v>
      </c>
      <c r="AF164" s="11">
        <v>9866412611</v>
      </c>
      <c r="AG164" s="24">
        <v>31043466743</v>
      </c>
      <c r="AH164" s="31"/>
      <c r="AI164" s="26"/>
      <c r="AJ164" s="26"/>
      <c r="AK164" s="27">
        <v>0</v>
      </c>
      <c r="AL164" s="81" t="s">
        <v>1272</v>
      </c>
      <c r="AM164" s="28" t="s">
        <v>1270</v>
      </c>
      <c r="AN164" s="27">
        <v>25000</v>
      </c>
    </row>
    <row r="165" spans="1:40" ht="30" customHeight="1">
      <c r="A165" s="23">
        <v>163</v>
      </c>
      <c r="B165" s="11" t="s">
        <v>12</v>
      </c>
      <c r="C165" s="11">
        <v>2816</v>
      </c>
      <c r="D165" s="11" t="s">
        <v>684</v>
      </c>
      <c r="E165" s="11">
        <v>281621</v>
      </c>
      <c r="F165" s="12" t="s">
        <v>1266</v>
      </c>
      <c r="G165" s="11">
        <v>28162101407</v>
      </c>
      <c r="H165" s="12" t="s">
        <v>1275</v>
      </c>
      <c r="I165" s="11">
        <v>7</v>
      </c>
      <c r="J165" s="11">
        <v>6</v>
      </c>
      <c r="K165" s="11">
        <v>10</v>
      </c>
      <c r="L165" s="11">
        <v>3</v>
      </c>
      <c r="M165" s="11">
        <v>3</v>
      </c>
      <c r="N165" s="11">
        <v>0</v>
      </c>
      <c r="O165" s="11">
        <v>33</v>
      </c>
      <c r="P165" s="11">
        <v>33</v>
      </c>
      <c r="Q165" s="11" t="s">
        <v>1276</v>
      </c>
      <c r="R165" s="11" t="s">
        <v>1067</v>
      </c>
      <c r="S165" s="11">
        <v>31450512335</v>
      </c>
      <c r="T165" s="11" t="s">
        <v>1277</v>
      </c>
      <c r="U165" s="11" t="s">
        <v>1066</v>
      </c>
      <c r="V165" s="11">
        <v>2</v>
      </c>
      <c r="W165" s="11">
        <v>1</v>
      </c>
      <c r="X165" s="11">
        <v>1</v>
      </c>
      <c r="Y165" s="11">
        <v>2</v>
      </c>
      <c r="Z165" s="11">
        <v>10</v>
      </c>
      <c r="AA165" s="11">
        <v>6</v>
      </c>
      <c r="AB165" s="11">
        <v>287</v>
      </c>
      <c r="AC165" s="11" t="s">
        <v>1266</v>
      </c>
      <c r="AD165" s="11" t="s">
        <v>1278</v>
      </c>
      <c r="AE165" s="11" t="s">
        <v>1275</v>
      </c>
      <c r="AF165" s="11">
        <v>9492806104</v>
      </c>
      <c r="AG165" s="24">
        <v>31450512335</v>
      </c>
      <c r="AH165" s="31"/>
      <c r="AI165" s="26"/>
      <c r="AJ165" s="26"/>
      <c r="AK165" s="27">
        <v>0</v>
      </c>
      <c r="AL165" s="81" t="s">
        <v>1279</v>
      </c>
      <c r="AM165" s="28" t="s">
        <v>1066</v>
      </c>
      <c r="AN165" s="27">
        <v>25000</v>
      </c>
    </row>
    <row r="166" spans="1:40" ht="30" customHeight="1">
      <c r="A166" s="23">
        <v>164</v>
      </c>
      <c r="B166" s="11" t="s">
        <v>12</v>
      </c>
      <c r="C166" s="11">
        <v>2816</v>
      </c>
      <c r="D166" s="11" t="s">
        <v>684</v>
      </c>
      <c r="E166" s="11">
        <v>281621</v>
      </c>
      <c r="F166" s="12" t="s">
        <v>1266</v>
      </c>
      <c r="G166" s="11">
        <v>28162102010</v>
      </c>
      <c r="H166" s="12" t="s">
        <v>1280</v>
      </c>
      <c r="I166" s="11">
        <v>7</v>
      </c>
      <c r="J166" s="11">
        <v>6</v>
      </c>
      <c r="K166" s="11">
        <v>10</v>
      </c>
      <c r="L166" s="11">
        <v>1</v>
      </c>
      <c r="M166" s="11">
        <v>1</v>
      </c>
      <c r="N166" s="11">
        <v>0</v>
      </c>
      <c r="O166" s="11">
        <v>33</v>
      </c>
      <c r="P166" s="11">
        <v>33</v>
      </c>
      <c r="Q166" s="11" t="s">
        <v>757</v>
      </c>
      <c r="R166" s="11" t="s">
        <v>1266</v>
      </c>
      <c r="S166" s="11">
        <v>31045550791</v>
      </c>
      <c r="T166" s="11" t="s">
        <v>1281</v>
      </c>
      <c r="U166" s="11" t="s">
        <v>1270</v>
      </c>
      <c r="V166" s="11">
        <v>1</v>
      </c>
      <c r="W166" s="11">
        <v>1</v>
      </c>
      <c r="X166" s="11">
        <v>1</v>
      </c>
      <c r="Y166" s="11">
        <v>1</v>
      </c>
      <c r="Z166" s="11">
        <v>7</v>
      </c>
      <c r="AA166" s="11">
        <v>4</v>
      </c>
      <c r="AB166" s="11">
        <v>252</v>
      </c>
      <c r="AC166" s="11" t="s">
        <v>1266</v>
      </c>
      <c r="AD166" s="11" t="s">
        <v>1282</v>
      </c>
      <c r="AE166" s="11" t="s">
        <v>1280</v>
      </c>
      <c r="AF166" s="11">
        <v>8019259053</v>
      </c>
      <c r="AG166" s="24">
        <v>31045550791</v>
      </c>
      <c r="AH166" s="31"/>
      <c r="AI166" s="26"/>
      <c r="AJ166" s="26"/>
      <c r="AK166" s="27">
        <v>0</v>
      </c>
      <c r="AL166" s="81" t="s">
        <v>1272</v>
      </c>
      <c r="AM166" s="28" t="s">
        <v>1270</v>
      </c>
      <c r="AN166" s="27">
        <v>25000</v>
      </c>
    </row>
    <row r="167" spans="1:40" ht="30" customHeight="1">
      <c r="A167" s="23">
        <v>165</v>
      </c>
      <c r="B167" s="11" t="s">
        <v>12</v>
      </c>
      <c r="C167" s="11">
        <v>2816</v>
      </c>
      <c r="D167" s="11" t="s">
        <v>684</v>
      </c>
      <c r="E167" s="11">
        <v>281621</v>
      </c>
      <c r="F167" s="12" t="s">
        <v>1266</v>
      </c>
      <c r="G167" s="11">
        <v>28162102011</v>
      </c>
      <c r="H167" s="12" t="s">
        <v>1283</v>
      </c>
      <c r="I167" s="11">
        <v>7</v>
      </c>
      <c r="J167" s="11">
        <v>6</v>
      </c>
      <c r="K167" s="11">
        <v>10</v>
      </c>
      <c r="L167" s="11">
        <v>2</v>
      </c>
      <c r="M167" s="11">
        <v>2</v>
      </c>
      <c r="N167" s="11">
        <v>0</v>
      </c>
      <c r="O167" s="11">
        <v>33</v>
      </c>
      <c r="P167" s="11">
        <v>33</v>
      </c>
      <c r="Q167" s="11" t="s">
        <v>1268</v>
      </c>
      <c r="R167" s="11" t="s">
        <v>1266</v>
      </c>
      <c r="S167" s="11">
        <v>31045845753</v>
      </c>
      <c r="T167" s="11" t="s">
        <v>1284</v>
      </c>
      <c r="U167" s="11" t="s">
        <v>1270</v>
      </c>
      <c r="V167" s="11">
        <v>2</v>
      </c>
      <c r="W167" s="11">
        <v>1</v>
      </c>
      <c r="X167" s="11">
        <v>1</v>
      </c>
      <c r="Y167" s="11">
        <v>1</v>
      </c>
      <c r="Z167" s="11">
        <v>6</v>
      </c>
      <c r="AA167" s="11">
        <v>3</v>
      </c>
      <c r="AB167" s="11">
        <v>284</v>
      </c>
      <c r="AC167" s="11" t="s">
        <v>1266</v>
      </c>
      <c r="AD167" s="11" t="s">
        <v>1282</v>
      </c>
      <c r="AE167" s="11" t="s">
        <v>1283</v>
      </c>
      <c r="AF167" s="11">
        <v>9491755771</v>
      </c>
      <c r="AG167" s="24">
        <v>31045845753</v>
      </c>
      <c r="AH167" s="31"/>
      <c r="AI167" s="26"/>
      <c r="AJ167" s="26"/>
      <c r="AK167" s="27">
        <v>0</v>
      </c>
      <c r="AL167" s="81" t="s">
        <v>1272</v>
      </c>
      <c r="AM167" s="28" t="s">
        <v>1270</v>
      </c>
      <c r="AN167" s="27">
        <v>25000</v>
      </c>
    </row>
    <row r="168" spans="1:40" ht="30" customHeight="1">
      <c r="A168" s="23">
        <v>166</v>
      </c>
      <c r="B168" s="11" t="s">
        <v>6</v>
      </c>
      <c r="C168" s="11">
        <v>2816</v>
      </c>
      <c r="D168" s="11" t="s">
        <v>684</v>
      </c>
      <c r="E168" s="11">
        <v>281621</v>
      </c>
      <c r="F168" s="12" t="s">
        <v>1266</v>
      </c>
      <c r="G168" s="11">
        <v>28162102014</v>
      </c>
      <c r="H168" s="12" t="s">
        <v>1285</v>
      </c>
      <c r="I168" s="11">
        <v>3</v>
      </c>
      <c r="J168" s="11">
        <v>5</v>
      </c>
      <c r="K168" s="11">
        <v>12</v>
      </c>
      <c r="L168" s="11">
        <v>2</v>
      </c>
      <c r="M168" s="11">
        <v>2</v>
      </c>
      <c r="N168" s="11">
        <v>2</v>
      </c>
      <c r="O168" s="11">
        <v>24</v>
      </c>
      <c r="P168" s="11">
        <v>24</v>
      </c>
      <c r="Q168" s="11"/>
      <c r="R168" s="11"/>
      <c r="S168" s="11"/>
      <c r="T168" s="11"/>
      <c r="U168" s="11"/>
      <c r="V168" s="11">
        <v>1</v>
      </c>
      <c r="W168" s="11">
        <v>1</v>
      </c>
      <c r="X168" s="11">
        <v>1</v>
      </c>
      <c r="Y168" s="11">
        <v>1</v>
      </c>
      <c r="Z168" s="11">
        <v>0</v>
      </c>
      <c r="AA168" s="11">
        <v>14</v>
      </c>
      <c r="AB168" s="11">
        <v>145</v>
      </c>
      <c r="AC168" s="11" t="s">
        <v>1266</v>
      </c>
      <c r="AD168" s="11" t="s">
        <v>1282</v>
      </c>
      <c r="AE168" s="11" t="s">
        <v>1285</v>
      </c>
      <c r="AF168" s="11">
        <v>9704550069</v>
      </c>
      <c r="AG168" s="41">
        <v>33965149586</v>
      </c>
      <c r="AH168" s="42">
        <v>33965149586</v>
      </c>
      <c r="AI168" s="42">
        <v>33965149586</v>
      </c>
      <c r="AJ168" s="43" t="s">
        <v>962</v>
      </c>
      <c r="AK168" s="27">
        <v>0</v>
      </c>
      <c r="AL168" s="81" t="s">
        <v>1286</v>
      </c>
      <c r="AM168" s="38" t="s">
        <v>1270</v>
      </c>
      <c r="AN168" s="27">
        <v>25000</v>
      </c>
    </row>
    <row r="169" spans="1:40" ht="30" customHeight="1">
      <c r="A169" s="23">
        <v>167</v>
      </c>
      <c r="B169" s="11" t="s">
        <v>12</v>
      </c>
      <c r="C169" s="11">
        <v>2816</v>
      </c>
      <c r="D169" s="11" t="s">
        <v>684</v>
      </c>
      <c r="E169" s="11">
        <v>281621</v>
      </c>
      <c r="F169" s="12" t="s">
        <v>1266</v>
      </c>
      <c r="G169" s="11">
        <v>28162102305</v>
      </c>
      <c r="H169" s="12" t="s">
        <v>1287</v>
      </c>
      <c r="I169" s="11">
        <v>7</v>
      </c>
      <c r="J169" s="11">
        <v>6</v>
      </c>
      <c r="K169" s="11">
        <v>10</v>
      </c>
      <c r="L169" s="11">
        <v>3</v>
      </c>
      <c r="M169" s="11">
        <v>3</v>
      </c>
      <c r="N169" s="11">
        <v>0</v>
      </c>
      <c r="O169" s="11">
        <v>33</v>
      </c>
      <c r="P169" s="11">
        <v>33</v>
      </c>
      <c r="Q169" s="11" t="s">
        <v>100</v>
      </c>
      <c r="R169" s="11" t="s">
        <v>1266</v>
      </c>
      <c r="S169" s="11">
        <v>15410011016598</v>
      </c>
      <c r="T169" s="11" t="s">
        <v>1288</v>
      </c>
      <c r="U169" s="11" t="s">
        <v>1289</v>
      </c>
      <c r="V169" s="11">
        <v>1</v>
      </c>
      <c r="W169" s="11">
        <v>1</v>
      </c>
      <c r="X169" s="11">
        <v>1</v>
      </c>
      <c r="Y169" s="11">
        <v>1</v>
      </c>
      <c r="Z169" s="11">
        <v>10</v>
      </c>
      <c r="AA169" s="11">
        <v>3</v>
      </c>
      <c r="AB169" s="11">
        <v>262</v>
      </c>
      <c r="AC169" s="11" t="s">
        <v>1266</v>
      </c>
      <c r="AD169" s="11" t="s">
        <v>1290</v>
      </c>
      <c r="AE169" s="11" t="s">
        <v>1287</v>
      </c>
      <c r="AF169" s="11">
        <v>9866377350</v>
      </c>
      <c r="AG169" s="24">
        <v>31042952439</v>
      </c>
      <c r="AH169" s="31"/>
      <c r="AI169" s="26"/>
      <c r="AJ169" s="26"/>
      <c r="AK169" s="27">
        <v>0</v>
      </c>
      <c r="AL169" s="81" t="s">
        <v>1286</v>
      </c>
      <c r="AM169" s="28" t="s">
        <v>1270</v>
      </c>
      <c r="AN169" s="27">
        <v>25000</v>
      </c>
    </row>
    <row r="170" spans="1:40" ht="30" customHeight="1">
      <c r="A170" s="23">
        <v>168</v>
      </c>
      <c r="B170" s="11" t="s">
        <v>12</v>
      </c>
      <c r="C170" s="11">
        <v>2816</v>
      </c>
      <c r="D170" s="11" t="s">
        <v>684</v>
      </c>
      <c r="E170" s="11">
        <v>281622</v>
      </c>
      <c r="F170" s="12" t="s">
        <v>1291</v>
      </c>
      <c r="G170" s="11">
        <v>28162200107</v>
      </c>
      <c r="H170" s="12" t="s">
        <v>1292</v>
      </c>
      <c r="I170" s="11">
        <v>7</v>
      </c>
      <c r="J170" s="11">
        <v>6</v>
      </c>
      <c r="K170" s="11">
        <v>10</v>
      </c>
      <c r="L170" s="11">
        <v>3</v>
      </c>
      <c r="M170" s="11">
        <v>3</v>
      </c>
      <c r="N170" s="11">
        <v>0</v>
      </c>
      <c r="O170" s="11">
        <v>33</v>
      </c>
      <c r="P170" s="11">
        <v>33</v>
      </c>
      <c r="Q170" s="11"/>
      <c r="R170" s="11"/>
      <c r="S170" s="11"/>
      <c r="T170" s="11"/>
      <c r="U170" s="11"/>
      <c r="V170" s="11">
        <v>1</v>
      </c>
      <c r="W170" s="11">
        <v>1</v>
      </c>
      <c r="X170" s="11">
        <v>1</v>
      </c>
      <c r="Y170" s="11">
        <v>1</v>
      </c>
      <c r="Z170" s="11">
        <v>0</v>
      </c>
      <c r="AA170" s="11">
        <v>0</v>
      </c>
      <c r="AB170" s="11">
        <v>259</v>
      </c>
      <c r="AC170" s="11" t="s">
        <v>1291</v>
      </c>
      <c r="AD170" s="11" t="s">
        <v>1293</v>
      </c>
      <c r="AE170" s="11" t="s">
        <v>1292</v>
      </c>
      <c r="AF170" s="11">
        <v>9441518428</v>
      </c>
      <c r="AG170" s="24">
        <v>31049006608</v>
      </c>
      <c r="AH170" s="31"/>
      <c r="AI170" s="26"/>
      <c r="AJ170" s="26"/>
      <c r="AK170" s="27">
        <v>0</v>
      </c>
      <c r="AL170" s="81" t="s">
        <v>1294</v>
      </c>
      <c r="AM170" s="28" t="s">
        <v>1295</v>
      </c>
      <c r="AN170" s="27">
        <v>25000</v>
      </c>
    </row>
    <row r="171" spans="1:40" ht="30" customHeight="1">
      <c r="A171" s="23">
        <v>169</v>
      </c>
      <c r="B171" s="11" t="s">
        <v>12</v>
      </c>
      <c r="C171" s="11">
        <v>2816</v>
      </c>
      <c r="D171" s="11" t="s">
        <v>684</v>
      </c>
      <c r="E171" s="11">
        <v>281622</v>
      </c>
      <c r="F171" s="12" t="s">
        <v>1291</v>
      </c>
      <c r="G171" s="11">
        <v>28162200803</v>
      </c>
      <c r="H171" s="12" t="s">
        <v>1296</v>
      </c>
      <c r="I171" s="11">
        <v>7</v>
      </c>
      <c r="J171" s="11">
        <v>6</v>
      </c>
      <c r="K171" s="11">
        <v>10</v>
      </c>
      <c r="L171" s="11">
        <v>3</v>
      </c>
      <c r="M171" s="11">
        <v>3</v>
      </c>
      <c r="N171" s="11">
        <v>0</v>
      </c>
      <c r="O171" s="11">
        <v>33</v>
      </c>
      <c r="P171" s="11">
        <v>33</v>
      </c>
      <c r="Q171" s="11" t="s">
        <v>1297</v>
      </c>
      <c r="R171" s="11" t="s">
        <v>1298</v>
      </c>
      <c r="S171" s="11">
        <v>31048087579</v>
      </c>
      <c r="T171" s="11" t="s">
        <v>1299</v>
      </c>
      <c r="U171" s="11" t="s">
        <v>1300</v>
      </c>
      <c r="V171" s="11">
        <v>1</v>
      </c>
      <c r="W171" s="11">
        <v>1</v>
      </c>
      <c r="X171" s="11">
        <v>1</v>
      </c>
      <c r="Y171" s="11">
        <v>1</v>
      </c>
      <c r="Z171" s="11">
        <v>8</v>
      </c>
      <c r="AA171" s="11">
        <v>12</v>
      </c>
      <c r="AB171" s="11">
        <v>110</v>
      </c>
      <c r="AC171" s="11" t="s">
        <v>1291</v>
      </c>
      <c r="AD171" s="11" t="s">
        <v>1301</v>
      </c>
      <c r="AE171" s="11" t="s">
        <v>1296</v>
      </c>
      <c r="AF171" s="11">
        <v>9490635447</v>
      </c>
      <c r="AG171" s="24">
        <v>31048087679</v>
      </c>
      <c r="AH171" s="31"/>
      <c r="AI171" s="26"/>
      <c r="AJ171" s="26"/>
      <c r="AK171" s="27">
        <v>0</v>
      </c>
      <c r="AL171" s="81" t="s">
        <v>1294</v>
      </c>
      <c r="AM171" s="28" t="s">
        <v>1295</v>
      </c>
      <c r="AN171" s="27">
        <v>25000</v>
      </c>
    </row>
    <row r="172" spans="1:40" ht="30" customHeight="1">
      <c r="A172" s="23">
        <v>170</v>
      </c>
      <c r="B172" s="11" t="s">
        <v>12</v>
      </c>
      <c r="C172" s="11">
        <v>2816</v>
      </c>
      <c r="D172" s="11" t="s">
        <v>684</v>
      </c>
      <c r="E172" s="11">
        <v>281622</v>
      </c>
      <c r="F172" s="12" t="s">
        <v>1291</v>
      </c>
      <c r="G172" s="11">
        <v>28162201113</v>
      </c>
      <c r="H172" s="12" t="s">
        <v>1302</v>
      </c>
      <c r="I172" s="11">
        <v>7</v>
      </c>
      <c r="J172" s="11">
        <v>6</v>
      </c>
      <c r="K172" s="11">
        <v>10</v>
      </c>
      <c r="L172" s="11">
        <v>3</v>
      </c>
      <c r="M172" s="11">
        <v>3</v>
      </c>
      <c r="N172" s="11">
        <v>0</v>
      </c>
      <c r="O172" s="11">
        <v>33</v>
      </c>
      <c r="P172" s="11">
        <v>33</v>
      </c>
      <c r="Q172" s="11" t="s">
        <v>1294</v>
      </c>
      <c r="R172" s="11" t="s">
        <v>1303</v>
      </c>
      <c r="S172" s="11">
        <v>31045315351</v>
      </c>
      <c r="T172" s="11" t="s">
        <v>1304</v>
      </c>
      <c r="U172" s="11" t="s">
        <v>1295</v>
      </c>
      <c r="V172" s="11">
        <v>1</v>
      </c>
      <c r="W172" s="11">
        <v>1</v>
      </c>
      <c r="X172" s="11">
        <v>1</v>
      </c>
      <c r="Y172" s="11">
        <v>1</v>
      </c>
      <c r="Z172" s="11">
        <v>6</v>
      </c>
      <c r="AA172" s="11">
        <v>4</v>
      </c>
      <c r="AB172" s="11">
        <v>321</v>
      </c>
      <c r="AC172" s="11" t="s">
        <v>1291</v>
      </c>
      <c r="AD172" s="11" t="s">
        <v>1305</v>
      </c>
      <c r="AE172" s="11" t="s">
        <v>1302</v>
      </c>
      <c r="AF172" s="11">
        <v>9491958420</v>
      </c>
      <c r="AG172" s="24">
        <v>31045315351</v>
      </c>
      <c r="AH172" s="31"/>
      <c r="AI172" s="26"/>
      <c r="AJ172" s="26"/>
      <c r="AK172" s="27">
        <v>0</v>
      </c>
      <c r="AL172" s="81" t="s">
        <v>1294</v>
      </c>
      <c r="AM172" s="28" t="s">
        <v>1295</v>
      </c>
      <c r="AN172" s="27">
        <v>25000</v>
      </c>
    </row>
    <row r="173" spans="1:40" ht="30" customHeight="1">
      <c r="A173" s="23">
        <v>171</v>
      </c>
      <c r="B173" s="11" t="s">
        <v>12</v>
      </c>
      <c r="C173" s="11">
        <v>2816</v>
      </c>
      <c r="D173" s="11" t="s">
        <v>684</v>
      </c>
      <c r="E173" s="11">
        <v>281622</v>
      </c>
      <c r="F173" s="12" t="s">
        <v>1291</v>
      </c>
      <c r="G173" s="11">
        <v>28162201705</v>
      </c>
      <c r="H173" s="12" t="s">
        <v>1306</v>
      </c>
      <c r="I173" s="11">
        <v>7</v>
      </c>
      <c r="J173" s="11">
        <v>6</v>
      </c>
      <c r="K173" s="11">
        <v>10</v>
      </c>
      <c r="L173" s="11">
        <v>3</v>
      </c>
      <c r="M173" s="11">
        <v>3</v>
      </c>
      <c r="N173" s="11">
        <v>0</v>
      </c>
      <c r="O173" s="11">
        <v>33</v>
      </c>
      <c r="P173" s="11">
        <v>33</v>
      </c>
      <c r="Q173" s="11" t="s">
        <v>1297</v>
      </c>
      <c r="R173" s="11" t="s">
        <v>1291</v>
      </c>
      <c r="S173" s="11">
        <v>31046352132</v>
      </c>
      <c r="T173" s="11" t="s">
        <v>716</v>
      </c>
      <c r="U173" s="11" t="s">
        <v>1300</v>
      </c>
      <c r="V173" s="11">
        <v>1</v>
      </c>
      <c r="W173" s="11">
        <v>1</v>
      </c>
      <c r="X173" s="11">
        <v>1</v>
      </c>
      <c r="Y173" s="11">
        <v>1</v>
      </c>
      <c r="Z173" s="11">
        <v>0</v>
      </c>
      <c r="AA173" s="11">
        <v>0</v>
      </c>
      <c r="AB173" s="11">
        <v>171</v>
      </c>
      <c r="AC173" s="11" t="s">
        <v>1291</v>
      </c>
      <c r="AD173" s="11" t="s">
        <v>1307</v>
      </c>
      <c r="AE173" s="11" t="s">
        <v>1306</v>
      </c>
      <c r="AF173" s="11">
        <v>9247438797</v>
      </c>
      <c r="AG173" s="24">
        <v>31046352132</v>
      </c>
      <c r="AH173" s="31"/>
      <c r="AI173" s="26"/>
      <c r="AJ173" s="26"/>
      <c r="AK173" s="27">
        <v>0</v>
      </c>
      <c r="AL173" s="81" t="s">
        <v>1294</v>
      </c>
      <c r="AM173" s="28" t="s">
        <v>1295</v>
      </c>
      <c r="AN173" s="27">
        <v>25000</v>
      </c>
    </row>
    <row r="174" spans="1:40" ht="30" customHeight="1">
      <c r="A174" s="23">
        <v>172</v>
      </c>
      <c r="B174" s="11" t="s">
        <v>12</v>
      </c>
      <c r="C174" s="11">
        <v>2816</v>
      </c>
      <c r="D174" s="11" t="s">
        <v>684</v>
      </c>
      <c r="E174" s="11">
        <v>281622</v>
      </c>
      <c r="F174" s="12" t="s">
        <v>1291</v>
      </c>
      <c r="G174" s="11">
        <v>28162202306</v>
      </c>
      <c r="H174" s="12" t="s">
        <v>1308</v>
      </c>
      <c r="I174" s="11">
        <v>7</v>
      </c>
      <c r="J174" s="11">
        <v>6</v>
      </c>
      <c r="K174" s="11">
        <v>10</v>
      </c>
      <c r="L174" s="11">
        <v>3</v>
      </c>
      <c r="M174" s="11">
        <v>3</v>
      </c>
      <c r="N174" s="11">
        <v>0</v>
      </c>
      <c r="O174" s="11">
        <v>33</v>
      </c>
      <c r="P174" s="11">
        <v>33</v>
      </c>
      <c r="Q174" s="11" t="s">
        <v>1294</v>
      </c>
      <c r="R174" s="11" t="s">
        <v>1303</v>
      </c>
      <c r="S174" s="11">
        <v>31048940278</v>
      </c>
      <c r="T174" s="11" t="s">
        <v>1309</v>
      </c>
      <c r="U174" s="11" t="s">
        <v>1295</v>
      </c>
      <c r="V174" s="11">
        <v>1</v>
      </c>
      <c r="W174" s="11">
        <v>1</v>
      </c>
      <c r="X174" s="11">
        <v>1</v>
      </c>
      <c r="Y174" s="11">
        <v>1</v>
      </c>
      <c r="Z174" s="11">
        <v>0</v>
      </c>
      <c r="AA174" s="11">
        <v>0</v>
      </c>
      <c r="AB174" s="11">
        <v>57</v>
      </c>
      <c r="AC174" s="11" t="s">
        <v>1291</v>
      </c>
      <c r="AD174" s="11" t="s">
        <v>1310</v>
      </c>
      <c r="AE174" s="11" t="s">
        <v>1308</v>
      </c>
      <c r="AF174" s="11">
        <v>9989892484</v>
      </c>
      <c r="AG174" s="24">
        <v>31048940278</v>
      </c>
      <c r="AH174" s="31"/>
      <c r="AI174" s="26"/>
      <c r="AJ174" s="26"/>
      <c r="AK174" s="27">
        <v>0</v>
      </c>
      <c r="AL174" s="81" t="s">
        <v>1294</v>
      </c>
      <c r="AM174" s="28" t="s">
        <v>1295</v>
      </c>
      <c r="AN174" s="27">
        <v>25000</v>
      </c>
    </row>
    <row r="175" spans="1:40" ht="30" customHeight="1">
      <c r="A175" s="23">
        <v>173</v>
      </c>
      <c r="B175" s="11" t="s">
        <v>12</v>
      </c>
      <c r="C175" s="11">
        <v>2816</v>
      </c>
      <c r="D175" s="11" t="s">
        <v>684</v>
      </c>
      <c r="E175" s="11">
        <v>281623</v>
      </c>
      <c r="F175" s="12" t="s">
        <v>1311</v>
      </c>
      <c r="G175" s="11">
        <v>28162302103</v>
      </c>
      <c r="H175" s="12" t="s">
        <v>1312</v>
      </c>
      <c r="I175" s="11">
        <v>7</v>
      </c>
      <c r="J175" s="11">
        <v>6</v>
      </c>
      <c r="K175" s="11">
        <v>10</v>
      </c>
      <c r="L175" s="11">
        <v>3</v>
      </c>
      <c r="M175" s="11">
        <v>3</v>
      </c>
      <c r="N175" s="11">
        <v>0</v>
      </c>
      <c r="O175" s="11">
        <v>33</v>
      </c>
      <c r="P175" s="11">
        <v>33</v>
      </c>
      <c r="Q175" s="11" t="s">
        <v>1313</v>
      </c>
      <c r="R175" s="11" t="s">
        <v>1314</v>
      </c>
      <c r="S175" s="11">
        <v>863148785</v>
      </c>
      <c r="T175" s="11" t="s">
        <v>1315</v>
      </c>
      <c r="U175" s="11" t="s">
        <v>1316</v>
      </c>
      <c r="V175" s="11">
        <v>2</v>
      </c>
      <c r="W175" s="11">
        <v>2</v>
      </c>
      <c r="X175" s="11">
        <v>2</v>
      </c>
      <c r="Y175" s="11">
        <v>2</v>
      </c>
      <c r="Z175" s="11">
        <v>0</v>
      </c>
      <c r="AA175" s="11">
        <v>0</v>
      </c>
      <c r="AB175" s="11">
        <v>124</v>
      </c>
      <c r="AC175" s="11" t="s">
        <v>1311</v>
      </c>
      <c r="AD175" s="11" t="s">
        <v>1317</v>
      </c>
      <c r="AE175" s="11" t="s">
        <v>1312</v>
      </c>
      <c r="AF175" s="11">
        <v>9493152070</v>
      </c>
      <c r="AG175" s="24">
        <v>875050591</v>
      </c>
      <c r="AH175" s="31"/>
      <c r="AI175" s="26"/>
      <c r="AJ175" s="26"/>
      <c r="AK175" s="27">
        <v>0</v>
      </c>
      <c r="AL175" s="81" t="s">
        <v>1318</v>
      </c>
      <c r="AM175" s="28" t="s">
        <v>1316</v>
      </c>
      <c r="AN175" s="27">
        <v>25000</v>
      </c>
    </row>
    <row r="176" spans="1:40" ht="30" customHeight="1">
      <c r="A176" s="23">
        <v>174</v>
      </c>
      <c r="B176" s="11" t="s">
        <v>12</v>
      </c>
      <c r="C176" s="11">
        <v>2816</v>
      </c>
      <c r="D176" s="11" t="s">
        <v>684</v>
      </c>
      <c r="E176" s="11">
        <v>281623</v>
      </c>
      <c r="F176" s="12" t="s">
        <v>1311</v>
      </c>
      <c r="G176" s="11">
        <v>28162390531</v>
      </c>
      <c r="H176" s="12" t="s">
        <v>1319</v>
      </c>
      <c r="I176" s="11">
        <v>7</v>
      </c>
      <c r="J176" s="11">
        <v>6</v>
      </c>
      <c r="K176" s="11">
        <v>10</v>
      </c>
      <c r="L176" s="11">
        <v>3</v>
      </c>
      <c r="M176" s="11">
        <v>3</v>
      </c>
      <c r="N176" s="11">
        <v>0</v>
      </c>
      <c r="O176" s="11">
        <v>33</v>
      </c>
      <c r="P176" s="11">
        <v>33</v>
      </c>
      <c r="Q176" s="11" t="s">
        <v>757</v>
      </c>
      <c r="R176" s="11" t="s">
        <v>1311</v>
      </c>
      <c r="S176" s="11">
        <v>31042969146</v>
      </c>
      <c r="T176" s="11" t="s">
        <v>1320</v>
      </c>
      <c r="U176" s="11" t="s">
        <v>1040</v>
      </c>
      <c r="V176" s="11">
        <v>2</v>
      </c>
      <c r="W176" s="11">
        <v>2</v>
      </c>
      <c r="X176" s="11">
        <v>2</v>
      </c>
      <c r="Y176" s="11">
        <v>2</v>
      </c>
      <c r="Z176" s="11">
        <v>10</v>
      </c>
      <c r="AA176" s="11">
        <v>2</v>
      </c>
      <c r="AB176" s="11">
        <v>295</v>
      </c>
      <c r="AC176" s="11" t="s">
        <v>1311</v>
      </c>
      <c r="AD176" s="11" t="s">
        <v>1311</v>
      </c>
      <c r="AE176" s="11" t="s">
        <v>1319</v>
      </c>
      <c r="AF176" s="11">
        <v>9848897499</v>
      </c>
      <c r="AG176" s="24">
        <v>31042969146</v>
      </c>
      <c r="AH176" s="31"/>
      <c r="AI176" s="26"/>
      <c r="AJ176" s="26"/>
      <c r="AK176" s="27">
        <v>0</v>
      </c>
      <c r="AL176" s="81" t="s">
        <v>1037</v>
      </c>
      <c r="AM176" s="28" t="s">
        <v>1040</v>
      </c>
      <c r="AN176" s="27">
        <v>25000</v>
      </c>
    </row>
    <row r="177" spans="1:40" ht="30" customHeight="1">
      <c r="A177" s="23">
        <v>175</v>
      </c>
      <c r="B177" s="11" t="s">
        <v>12</v>
      </c>
      <c r="C177" s="11">
        <v>2816</v>
      </c>
      <c r="D177" s="11" t="s">
        <v>684</v>
      </c>
      <c r="E177" s="11">
        <v>281623</v>
      </c>
      <c r="F177" s="12" t="s">
        <v>1311</v>
      </c>
      <c r="G177" s="11">
        <v>28162300405</v>
      </c>
      <c r="H177" s="12" t="s">
        <v>1321</v>
      </c>
      <c r="I177" s="11">
        <v>7</v>
      </c>
      <c r="J177" s="11">
        <v>6</v>
      </c>
      <c r="K177" s="11">
        <v>10</v>
      </c>
      <c r="L177" s="11">
        <v>3</v>
      </c>
      <c r="M177" s="11">
        <v>3</v>
      </c>
      <c r="N177" s="11">
        <v>0</v>
      </c>
      <c r="O177" s="11">
        <v>33</v>
      </c>
      <c r="P177" s="11">
        <v>33</v>
      </c>
      <c r="Q177" s="11" t="s">
        <v>757</v>
      </c>
      <c r="R177" s="11" t="s">
        <v>1311</v>
      </c>
      <c r="S177" s="11">
        <v>31044442530</v>
      </c>
      <c r="T177" s="11" t="s">
        <v>1217</v>
      </c>
      <c r="U177" s="11" t="s">
        <v>1040</v>
      </c>
      <c r="V177" s="11">
        <v>2</v>
      </c>
      <c r="W177" s="11">
        <v>2</v>
      </c>
      <c r="X177" s="11">
        <v>2</v>
      </c>
      <c r="Y177" s="11">
        <v>2</v>
      </c>
      <c r="Z177" s="11">
        <v>8</v>
      </c>
      <c r="AA177" s="11">
        <v>4</v>
      </c>
      <c r="AB177" s="11">
        <v>72</v>
      </c>
      <c r="AC177" s="11" t="s">
        <v>1311</v>
      </c>
      <c r="AD177" s="11" t="s">
        <v>1322</v>
      </c>
      <c r="AE177" s="11" t="s">
        <v>1321</v>
      </c>
      <c r="AF177" s="11">
        <v>7416900038</v>
      </c>
      <c r="AG177" s="24">
        <v>31044442530</v>
      </c>
      <c r="AH177" s="31"/>
      <c r="AI177" s="26"/>
      <c r="AJ177" s="26"/>
      <c r="AK177" s="27">
        <v>0</v>
      </c>
      <c r="AL177" s="81" t="s">
        <v>1037</v>
      </c>
      <c r="AM177" s="28" t="s">
        <v>1040</v>
      </c>
      <c r="AN177" s="27">
        <v>25000</v>
      </c>
    </row>
    <row r="178" spans="1:40" ht="30" customHeight="1">
      <c r="A178" s="23">
        <v>176</v>
      </c>
      <c r="B178" s="11" t="s">
        <v>12</v>
      </c>
      <c r="C178" s="11">
        <v>2816</v>
      </c>
      <c r="D178" s="11" t="s">
        <v>684</v>
      </c>
      <c r="E178" s="11">
        <v>281623</v>
      </c>
      <c r="F178" s="12" t="s">
        <v>1311</v>
      </c>
      <c r="G178" s="11">
        <v>28162300805</v>
      </c>
      <c r="H178" s="12" t="s">
        <v>1323</v>
      </c>
      <c r="I178" s="11">
        <v>7</v>
      </c>
      <c r="J178" s="11">
        <v>6</v>
      </c>
      <c r="K178" s="11">
        <v>10</v>
      </c>
      <c r="L178" s="11">
        <v>3</v>
      </c>
      <c r="M178" s="11">
        <v>3</v>
      </c>
      <c r="N178" s="11">
        <v>0</v>
      </c>
      <c r="O178" s="11">
        <v>33</v>
      </c>
      <c r="P178" s="11">
        <v>33</v>
      </c>
      <c r="Q178" s="11" t="s">
        <v>1324</v>
      </c>
      <c r="R178" s="11" t="s">
        <v>1311</v>
      </c>
      <c r="S178" s="11">
        <v>31044686554</v>
      </c>
      <c r="T178" s="11" t="s">
        <v>1217</v>
      </c>
      <c r="U178" s="11" t="s">
        <v>1040</v>
      </c>
      <c r="V178" s="11">
        <v>2</v>
      </c>
      <c r="W178" s="11">
        <v>2</v>
      </c>
      <c r="X178" s="11">
        <v>2</v>
      </c>
      <c r="Y178" s="11">
        <v>2</v>
      </c>
      <c r="Z178" s="11">
        <v>3</v>
      </c>
      <c r="AA178" s="11">
        <v>6</v>
      </c>
      <c r="AB178" s="11">
        <v>115</v>
      </c>
      <c r="AC178" s="11" t="s">
        <v>1311</v>
      </c>
      <c r="AD178" s="11" t="s">
        <v>1325</v>
      </c>
      <c r="AE178" s="11" t="s">
        <v>1323</v>
      </c>
      <c r="AF178" s="11">
        <v>9393384167</v>
      </c>
      <c r="AG178" s="24">
        <v>31044686554</v>
      </c>
      <c r="AH178" s="31"/>
      <c r="AI178" s="26"/>
      <c r="AJ178" s="26"/>
      <c r="AK178" s="27">
        <v>0</v>
      </c>
      <c r="AL178" s="81" t="s">
        <v>1037</v>
      </c>
      <c r="AM178" s="28" t="s">
        <v>1040</v>
      </c>
      <c r="AN178" s="27">
        <v>25000</v>
      </c>
    </row>
    <row r="179" spans="1:40" ht="30" customHeight="1">
      <c r="A179" s="23">
        <v>177</v>
      </c>
      <c r="B179" s="11" t="s">
        <v>12</v>
      </c>
      <c r="C179" s="11">
        <v>2816</v>
      </c>
      <c r="D179" s="11" t="s">
        <v>684</v>
      </c>
      <c r="E179" s="11">
        <v>281623</v>
      </c>
      <c r="F179" s="12" t="s">
        <v>1311</v>
      </c>
      <c r="G179" s="11">
        <v>28162302204</v>
      </c>
      <c r="H179" s="12" t="s">
        <v>1326</v>
      </c>
      <c r="I179" s="11">
        <v>7</v>
      </c>
      <c r="J179" s="11">
        <v>6</v>
      </c>
      <c r="K179" s="11">
        <v>10</v>
      </c>
      <c r="L179" s="11">
        <v>3</v>
      </c>
      <c r="M179" s="11">
        <v>3</v>
      </c>
      <c r="N179" s="11">
        <v>0</v>
      </c>
      <c r="O179" s="11">
        <v>33</v>
      </c>
      <c r="P179" s="11">
        <v>33</v>
      </c>
      <c r="Q179" s="11" t="s">
        <v>757</v>
      </c>
      <c r="R179" s="11" t="s">
        <v>1327</v>
      </c>
      <c r="S179" s="11">
        <v>31045059270</v>
      </c>
      <c r="T179" s="11" t="s">
        <v>1328</v>
      </c>
      <c r="U179" s="11"/>
      <c r="V179" s="11">
        <v>2</v>
      </c>
      <c r="W179" s="11">
        <v>2</v>
      </c>
      <c r="X179" s="11">
        <v>2</v>
      </c>
      <c r="Y179" s="11">
        <v>1</v>
      </c>
      <c r="Z179" s="11">
        <v>5</v>
      </c>
      <c r="AA179" s="11">
        <v>10</v>
      </c>
      <c r="AB179" s="11">
        <v>107</v>
      </c>
      <c r="AC179" s="11" t="s">
        <v>1311</v>
      </c>
      <c r="AD179" s="11" t="s">
        <v>1329</v>
      </c>
      <c r="AE179" s="11" t="s">
        <v>1326</v>
      </c>
      <c r="AF179" s="11">
        <v>9848820317</v>
      </c>
      <c r="AG179" s="24">
        <v>31045059270</v>
      </c>
      <c r="AH179" s="31"/>
      <c r="AI179" s="26"/>
      <c r="AJ179" s="26"/>
      <c r="AK179" s="27">
        <v>0</v>
      </c>
      <c r="AL179" s="81" t="s">
        <v>1330</v>
      </c>
      <c r="AM179" s="28" t="s">
        <v>1331</v>
      </c>
      <c r="AN179" s="27">
        <v>25000</v>
      </c>
    </row>
    <row r="180" spans="1:40" ht="30" customHeight="1">
      <c r="A180" s="23">
        <v>178</v>
      </c>
      <c r="B180" s="11" t="s">
        <v>12</v>
      </c>
      <c r="C180" s="11">
        <v>2816</v>
      </c>
      <c r="D180" s="11" t="s">
        <v>684</v>
      </c>
      <c r="E180" s="11">
        <v>281623</v>
      </c>
      <c r="F180" s="12" t="s">
        <v>1311</v>
      </c>
      <c r="G180" s="11">
        <v>28162302406</v>
      </c>
      <c r="H180" s="12" t="s">
        <v>1332</v>
      </c>
      <c r="I180" s="11">
        <v>7</v>
      </c>
      <c r="J180" s="11">
        <v>6</v>
      </c>
      <c r="K180" s="11">
        <v>10</v>
      </c>
      <c r="L180" s="11">
        <v>3</v>
      </c>
      <c r="M180" s="11">
        <v>3</v>
      </c>
      <c r="N180" s="11">
        <v>0</v>
      </c>
      <c r="O180" s="11">
        <v>33</v>
      </c>
      <c r="P180" s="11">
        <v>33</v>
      </c>
      <c r="Q180" s="11" t="s">
        <v>757</v>
      </c>
      <c r="R180" s="11" t="s">
        <v>1333</v>
      </c>
      <c r="S180" s="11">
        <v>31045060558</v>
      </c>
      <c r="T180" s="11" t="s">
        <v>1334</v>
      </c>
      <c r="U180" s="11" t="s">
        <v>1040</v>
      </c>
      <c r="V180" s="11">
        <v>2</v>
      </c>
      <c r="W180" s="11">
        <v>2</v>
      </c>
      <c r="X180" s="11">
        <v>2</v>
      </c>
      <c r="Y180" s="11">
        <v>2</v>
      </c>
      <c r="Z180" s="11">
        <v>8</v>
      </c>
      <c r="AA180" s="11">
        <v>4</v>
      </c>
      <c r="AB180" s="11">
        <v>128</v>
      </c>
      <c r="AC180" s="11" t="s">
        <v>1311</v>
      </c>
      <c r="AD180" s="11" t="s">
        <v>1335</v>
      </c>
      <c r="AE180" s="11" t="s">
        <v>1332</v>
      </c>
      <c r="AF180" s="11">
        <v>9346407453</v>
      </c>
      <c r="AG180" s="24">
        <v>31045060558</v>
      </c>
      <c r="AH180" s="31"/>
      <c r="AI180" s="26"/>
      <c r="AJ180" s="26"/>
      <c r="AK180" s="27">
        <v>0</v>
      </c>
      <c r="AL180" s="81" t="s">
        <v>1330</v>
      </c>
      <c r="AM180" s="28" t="s">
        <v>1331</v>
      </c>
      <c r="AN180" s="27">
        <v>25000</v>
      </c>
    </row>
    <row r="181" spans="1:40" ht="30" customHeight="1">
      <c r="A181" s="23">
        <v>179</v>
      </c>
      <c r="B181" s="11" t="s">
        <v>12</v>
      </c>
      <c r="C181" s="11">
        <v>2816</v>
      </c>
      <c r="D181" s="11" t="s">
        <v>684</v>
      </c>
      <c r="E181" s="11">
        <v>281623</v>
      </c>
      <c r="F181" s="12" t="s">
        <v>1311</v>
      </c>
      <c r="G181" s="11">
        <v>28162390532</v>
      </c>
      <c r="H181" s="12" t="s">
        <v>1336</v>
      </c>
      <c r="I181" s="11">
        <v>7</v>
      </c>
      <c r="J181" s="11">
        <v>6</v>
      </c>
      <c r="K181" s="11">
        <v>10</v>
      </c>
      <c r="L181" s="11">
        <v>2</v>
      </c>
      <c r="M181" s="11">
        <v>2</v>
      </c>
      <c r="N181" s="11">
        <v>0</v>
      </c>
      <c r="O181" s="11">
        <v>33</v>
      </c>
      <c r="P181" s="11">
        <v>33</v>
      </c>
      <c r="Q181" s="11" t="s">
        <v>1337</v>
      </c>
      <c r="R181" s="11" t="s">
        <v>1311</v>
      </c>
      <c r="S181" s="11">
        <v>31045159548</v>
      </c>
      <c r="T181" s="11" t="s">
        <v>1315</v>
      </c>
      <c r="U181" s="11" t="s">
        <v>1040</v>
      </c>
      <c r="V181" s="11">
        <v>2</v>
      </c>
      <c r="W181" s="11">
        <v>2</v>
      </c>
      <c r="X181" s="11">
        <v>2</v>
      </c>
      <c r="Y181" s="11">
        <v>2</v>
      </c>
      <c r="Z181" s="11">
        <v>1</v>
      </c>
      <c r="AA181" s="11">
        <v>9</v>
      </c>
      <c r="AB181" s="11">
        <v>308</v>
      </c>
      <c r="AC181" s="11" t="s">
        <v>1311</v>
      </c>
      <c r="AD181" s="11" t="s">
        <v>1311</v>
      </c>
      <c r="AE181" s="11" t="s">
        <v>1336</v>
      </c>
      <c r="AF181" s="11">
        <v>9440063439</v>
      </c>
      <c r="AG181" s="24">
        <v>31045159548</v>
      </c>
      <c r="AH181" s="31"/>
      <c r="AI181" s="26"/>
      <c r="AJ181" s="26"/>
      <c r="AK181" s="27">
        <v>0</v>
      </c>
      <c r="AL181" s="81" t="s">
        <v>1037</v>
      </c>
      <c r="AM181" s="28" t="s">
        <v>1040</v>
      </c>
      <c r="AN181" s="27">
        <v>25000</v>
      </c>
    </row>
    <row r="182" spans="1:40" ht="30" customHeight="1">
      <c r="A182" s="23">
        <v>180</v>
      </c>
      <c r="B182" s="11" t="s">
        <v>12</v>
      </c>
      <c r="C182" s="11">
        <v>2816</v>
      </c>
      <c r="D182" s="11" t="s">
        <v>684</v>
      </c>
      <c r="E182" s="11">
        <v>281623</v>
      </c>
      <c r="F182" s="12" t="s">
        <v>1311</v>
      </c>
      <c r="G182" s="11">
        <v>28162300210</v>
      </c>
      <c r="H182" s="12" t="s">
        <v>1338</v>
      </c>
      <c r="I182" s="11">
        <v>7</v>
      </c>
      <c r="J182" s="11">
        <v>6</v>
      </c>
      <c r="K182" s="11">
        <v>10</v>
      </c>
      <c r="L182" s="11">
        <v>3</v>
      </c>
      <c r="M182" s="11">
        <v>3</v>
      </c>
      <c r="N182" s="11">
        <v>0</v>
      </c>
      <c r="O182" s="11">
        <v>33</v>
      </c>
      <c r="P182" s="11">
        <v>33</v>
      </c>
      <c r="Q182" s="11" t="s">
        <v>757</v>
      </c>
      <c r="R182" s="11" t="s">
        <v>1339</v>
      </c>
      <c r="S182" s="11">
        <v>31053904957</v>
      </c>
      <c r="T182" s="11" t="s">
        <v>716</v>
      </c>
      <c r="U182" s="11" t="s">
        <v>1040</v>
      </c>
      <c r="V182" s="11">
        <v>1</v>
      </c>
      <c r="W182" s="11">
        <v>2</v>
      </c>
      <c r="X182" s="11">
        <v>2</v>
      </c>
      <c r="Y182" s="11">
        <v>2</v>
      </c>
      <c r="Z182" s="11">
        <v>12</v>
      </c>
      <c r="AA182" s="11">
        <v>18</v>
      </c>
      <c r="AB182" s="11">
        <v>51</v>
      </c>
      <c r="AC182" s="11" t="s">
        <v>1311</v>
      </c>
      <c r="AD182" s="11" t="s">
        <v>1340</v>
      </c>
      <c r="AE182" s="11" t="s">
        <v>1338</v>
      </c>
      <c r="AF182" s="11">
        <v>9949510634</v>
      </c>
      <c r="AG182" s="24">
        <v>31053904957</v>
      </c>
      <c r="AH182" s="31"/>
      <c r="AI182" s="26"/>
      <c r="AJ182" s="26"/>
      <c r="AK182" s="27">
        <v>0</v>
      </c>
      <c r="AL182" s="81" t="s">
        <v>1037</v>
      </c>
      <c r="AM182" s="28" t="s">
        <v>1040</v>
      </c>
      <c r="AN182" s="27">
        <v>25000</v>
      </c>
    </row>
    <row r="183" spans="1:40" ht="30" customHeight="1">
      <c r="A183" s="23">
        <v>181</v>
      </c>
      <c r="B183" s="11" t="s">
        <v>6</v>
      </c>
      <c r="C183" s="11">
        <v>2816</v>
      </c>
      <c r="D183" s="11" t="s">
        <v>684</v>
      </c>
      <c r="E183" s="11">
        <v>281623</v>
      </c>
      <c r="F183" s="12" t="s">
        <v>1311</v>
      </c>
      <c r="G183" s="11">
        <v>28162390533</v>
      </c>
      <c r="H183" s="12" t="s">
        <v>1341</v>
      </c>
      <c r="I183" s="11">
        <v>3</v>
      </c>
      <c r="J183" s="11">
        <v>1</v>
      </c>
      <c r="K183" s="11">
        <v>11</v>
      </c>
      <c r="L183" s="11">
        <v>2</v>
      </c>
      <c r="M183" s="11">
        <v>2</v>
      </c>
      <c r="N183" s="11">
        <v>2</v>
      </c>
      <c r="O183" s="11">
        <v>24</v>
      </c>
      <c r="P183" s="11">
        <v>24</v>
      </c>
      <c r="Q183" s="11"/>
      <c r="R183" s="11"/>
      <c r="S183" s="11"/>
      <c r="T183" s="11"/>
      <c r="U183" s="11"/>
      <c r="V183" s="11">
        <v>2</v>
      </c>
      <c r="W183" s="11">
        <v>2</v>
      </c>
      <c r="X183" s="11">
        <v>2</v>
      </c>
      <c r="Y183" s="11">
        <v>1</v>
      </c>
      <c r="Z183" s="11">
        <v>0</v>
      </c>
      <c r="AA183" s="11">
        <v>0</v>
      </c>
      <c r="AB183" s="11">
        <v>114</v>
      </c>
      <c r="AC183" s="11" t="s">
        <v>1311</v>
      </c>
      <c r="AD183" s="11" t="s">
        <v>1311</v>
      </c>
      <c r="AE183" s="11" t="s">
        <v>1341</v>
      </c>
      <c r="AF183" s="11">
        <v>9704550062</v>
      </c>
      <c r="AG183" s="41">
        <v>33923336314</v>
      </c>
      <c r="AH183" s="42">
        <v>33923336314</v>
      </c>
      <c r="AI183" s="42">
        <v>33923336314</v>
      </c>
      <c r="AJ183" s="26" t="s">
        <v>962</v>
      </c>
      <c r="AK183" s="27">
        <v>0</v>
      </c>
      <c r="AL183" s="81" t="s">
        <v>1342</v>
      </c>
      <c r="AM183" s="28" t="s">
        <v>1040</v>
      </c>
      <c r="AN183" s="27">
        <v>25000</v>
      </c>
    </row>
    <row r="184" spans="1:40" ht="30" customHeight="1">
      <c r="A184" s="23">
        <v>182</v>
      </c>
      <c r="B184" s="11" t="s">
        <v>12</v>
      </c>
      <c r="C184" s="11">
        <v>2816</v>
      </c>
      <c r="D184" s="11" t="s">
        <v>684</v>
      </c>
      <c r="E184" s="11">
        <v>281624</v>
      </c>
      <c r="F184" s="12" t="s">
        <v>1343</v>
      </c>
      <c r="G184" s="11">
        <v>28162400212</v>
      </c>
      <c r="H184" s="12" t="s">
        <v>1344</v>
      </c>
      <c r="I184" s="11">
        <v>7</v>
      </c>
      <c r="J184" s="11">
        <v>6</v>
      </c>
      <c r="K184" s="11">
        <v>10</v>
      </c>
      <c r="L184" s="11">
        <v>3</v>
      </c>
      <c r="M184" s="11">
        <v>3</v>
      </c>
      <c r="N184" s="11">
        <v>0</v>
      </c>
      <c r="O184" s="11">
        <v>33</v>
      </c>
      <c r="P184" s="11">
        <v>33</v>
      </c>
      <c r="Q184" s="11" t="s">
        <v>10</v>
      </c>
      <c r="R184" s="11" t="s">
        <v>1345</v>
      </c>
      <c r="S184" s="11">
        <v>31043629926</v>
      </c>
      <c r="T184" s="11" t="s">
        <v>1346</v>
      </c>
      <c r="U184" s="11" t="s">
        <v>1016</v>
      </c>
      <c r="V184" s="11">
        <v>2</v>
      </c>
      <c r="W184" s="11">
        <v>2</v>
      </c>
      <c r="X184" s="11">
        <v>2</v>
      </c>
      <c r="Y184" s="11">
        <v>1</v>
      </c>
      <c r="Z184" s="11">
        <v>9</v>
      </c>
      <c r="AA184" s="11">
        <v>9</v>
      </c>
      <c r="AB184" s="11">
        <v>60</v>
      </c>
      <c r="AC184" s="11" t="s">
        <v>1343</v>
      </c>
      <c r="AD184" s="11" t="s">
        <v>1347</v>
      </c>
      <c r="AE184" s="11" t="s">
        <v>1344</v>
      </c>
      <c r="AF184" s="11">
        <v>9542793919</v>
      </c>
      <c r="AG184" s="24">
        <v>31043629926</v>
      </c>
      <c r="AH184" s="31"/>
      <c r="AI184" s="26"/>
      <c r="AJ184" s="26"/>
      <c r="AK184" s="27">
        <v>0</v>
      </c>
      <c r="AL184" s="81" t="s">
        <v>1018</v>
      </c>
      <c r="AM184" s="28" t="s">
        <v>1016</v>
      </c>
      <c r="AN184" s="27">
        <v>25000</v>
      </c>
    </row>
    <row r="185" spans="1:40" ht="30" customHeight="1">
      <c r="A185" s="23">
        <v>183</v>
      </c>
      <c r="B185" s="11" t="s">
        <v>12</v>
      </c>
      <c r="C185" s="11">
        <v>2816</v>
      </c>
      <c r="D185" s="11" t="s">
        <v>684</v>
      </c>
      <c r="E185" s="11">
        <v>281624</v>
      </c>
      <c r="F185" s="12" t="s">
        <v>1343</v>
      </c>
      <c r="G185" s="11">
        <v>28162400213</v>
      </c>
      <c r="H185" s="12" t="s">
        <v>1348</v>
      </c>
      <c r="I185" s="11">
        <v>7</v>
      </c>
      <c r="J185" s="11">
        <v>6</v>
      </c>
      <c r="K185" s="11">
        <v>10</v>
      </c>
      <c r="L185" s="11">
        <v>3</v>
      </c>
      <c r="M185" s="11">
        <v>3</v>
      </c>
      <c r="N185" s="11">
        <v>0</v>
      </c>
      <c r="O185" s="11">
        <v>33</v>
      </c>
      <c r="P185" s="11">
        <v>33</v>
      </c>
      <c r="Q185" s="11" t="s">
        <v>10</v>
      </c>
      <c r="R185" s="11" t="s">
        <v>1345</v>
      </c>
      <c r="S185" s="11">
        <v>31043335506</v>
      </c>
      <c r="T185" s="11" t="s">
        <v>1349</v>
      </c>
      <c r="U185" s="11" t="s">
        <v>1350</v>
      </c>
      <c r="V185" s="11">
        <v>1</v>
      </c>
      <c r="W185" s="11">
        <v>1</v>
      </c>
      <c r="X185" s="11">
        <v>1</v>
      </c>
      <c r="Y185" s="11">
        <v>2</v>
      </c>
      <c r="Z185" s="11">
        <v>6</v>
      </c>
      <c r="AA185" s="11">
        <v>5</v>
      </c>
      <c r="AB185" s="11">
        <v>94</v>
      </c>
      <c r="AC185" s="11" t="s">
        <v>1343</v>
      </c>
      <c r="AD185" s="11" t="s">
        <v>1347</v>
      </c>
      <c r="AE185" s="11" t="s">
        <v>1348</v>
      </c>
      <c r="AF185" s="11">
        <v>9949833891</v>
      </c>
      <c r="AG185" s="24">
        <v>31043335506</v>
      </c>
      <c r="AH185" s="31"/>
      <c r="AI185" s="26"/>
      <c r="AJ185" s="26"/>
      <c r="AK185" s="27">
        <v>0</v>
      </c>
      <c r="AL185" s="81" t="s">
        <v>1018</v>
      </c>
      <c r="AM185" s="28" t="s">
        <v>1016</v>
      </c>
      <c r="AN185" s="27">
        <v>25000</v>
      </c>
    </row>
    <row r="186" spans="1:40" ht="30" customHeight="1">
      <c r="A186" s="23">
        <v>184</v>
      </c>
      <c r="B186" s="11" t="s">
        <v>12</v>
      </c>
      <c r="C186" s="11">
        <v>2816</v>
      </c>
      <c r="D186" s="11" t="s">
        <v>684</v>
      </c>
      <c r="E186" s="11">
        <v>281624</v>
      </c>
      <c r="F186" s="12" t="s">
        <v>1343</v>
      </c>
      <c r="G186" s="11">
        <v>28162400403</v>
      </c>
      <c r="H186" s="12" t="s">
        <v>1351</v>
      </c>
      <c r="I186" s="11">
        <v>7</v>
      </c>
      <c r="J186" s="11">
        <v>6</v>
      </c>
      <c r="K186" s="11">
        <v>10</v>
      </c>
      <c r="L186" s="11">
        <v>3</v>
      </c>
      <c r="M186" s="11">
        <v>3</v>
      </c>
      <c r="N186" s="11">
        <v>0</v>
      </c>
      <c r="O186" s="11">
        <v>33</v>
      </c>
      <c r="P186" s="11">
        <v>33</v>
      </c>
      <c r="Q186" s="11" t="s">
        <v>10</v>
      </c>
      <c r="R186" s="11" t="s">
        <v>1343</v>
      </c>
      <c r="S186" s="11">
        <v>31047305260</v>
      </c>
      <c r="T186" s="11" t="s">
        <v>1352</v>
      </c>
      <c r="U186" s="11" t="s">
        <v>1353</v>
      </c>
      <c r="V186" s="11">
        <v>2</v>
      </c>
      <c r="W186" s="11">
        <v>2</v>
      </c>
      <c r="X186" s="11">
        <v>1</v>
      </c>
      <c r="Y186" s="11">
        <v>2</v>
      </c>
      <c r="Z186" s="11">
        <v>7</v>
      </c>
      <c r="AA186" s="11">
        <v>3</v>
      </c>
      <c r="AB186" s="11">
        <v>128</v>
      </c>
      <c r="AC186" s="11" t="s">
        <v>1343</v>
      </c>
      <c r="AD186" s="11" t="s">
        <v>1354</v>
      </c>
      <c r="AE186" s="11" t="s">
        <v>1351</v>
      </c>
      <c r="AF186" s="11">
        <v>9296909639</v>
      </c>
      <c r="AG186" s="24">
        <v>31047305260</v>
      </c>
      <c r="AH186" s="31"/>
      <c r="AI186" s="26"/>
      <c r="AJ186" s="26"/>
      <c r="AK186" s="27">
        <v>0</v>
      </c>
      <c r="AL186" s="81" t="s">
        <v>1355</v>
      </c>
      <c r="AM186" s="28" t="s">
        <v>1353</v>
      </c>
      <c r="AN186" s="27">
        <v>25000</v>
      </c>
    </row>
    <row r="187" spans="1:40" ht="30" customHeight="1">
      <c r="A187" s="23">
        <v>185</v>
      </c>
      <c r="B187" s="11" t="s">
        <v>12</v>
      </c>
      <c r="C187" s="11">
        <v>2816</v>
      </c>
      <c r="D187" s="11" t="s">
        <v>684</v>
      </c>
      <c r="E187" s="11">
        <v>281624</v>
      </c>
      <c r="F187" s="12" t="s">
        <v>1343</v>
      </c>
      <c r="G187" s="11">
        <v>28162400804</v>
      </c>
      <c r="H187" s="12" t="s">
        <v>1356</v>
      </c>
      <c r="I187" s="11">
        <v>7</v>
      </c>
      <c r="J187" s="11">
        <v>6</v>
      </c>
      <c r="K187" s="11">
        <v>10</v>
      </c>
      <c r="L187" s="11">
        <v>3</v>
      </c>
      <c r="M187" s="11">
        <v>3</v>
      </c>
      <c r="N187" s="11">
        <v>0</v>
      </c>
      <c r="O187" s="11">
        <v>33</v>
      </c>
      <c r="P187" s="11">
        <v>33</v>
      </c>
      <c r="Q187" s="11" t="s">
        <v>10</v>
      </c>
      <c r="R187" s="11" t="s">
        <v>1343</v>
      </c>
      <c r="S187" s="11">
        <v>31042066950</v>
      </c>
      <c r="T187" s="11" t="s">
        <v>1357</v>
      </c>
      <c r="U187" s="11" t="s">
        <v>1353</v>
      </c>
      <c r="V187" s="11">
        <v>2</v>
      </c>
      <c r="W187" s="11">
        <v>2</v>
      </c>
      <c r="X187" s="11">
        <v>2</v>
      </c>
      <c r="Y187" s="11">
        <v>1</v>
      </c>
      <c r="Z187" s="11">
        <v>9</v>
      </c>
      <c r="AA187" s="11">
        <v>3</v>
      </c>
      <c r="AB187" s="11">
        <v>108</v>
      </c>
      <c r="AC187" s="11" t="s">
        <v>1343</v>
      </c>
      <c r="AD187" s="11" t="s">
        <v>1343</v>
      </c>
      <c r="AE187" s="11" t="s">
        <v>1356</v>
      </c>
      <c r="AF187" s="11">
        <v>9959161392</v>
      </c>
      <c r="AG187" s="24">
        <v>31042066950</v>
      </c>
      <c r="AH187" s="31"/>
      <c r="AI187" s="26"/>
      <c r="AJ187" s="26"/>
      <c r="AK187" s="27">
        <v>0</v>
      </c>
      <c r="AL187" s="81" t="s">
        <v>1355</v>
      </c>
      <c r="AM187" s="28" t="s">
        <v>1353</v>
      </c>
      <c r="AN187" s="27">
        <v>25000</v>
      </c>
    </row>
    <row r="188" spans="1:40" ht="30" customHeight="1">
      <c r="A188" s="23">
        <v>186</v>
      </c>
      <c r="B188" s="11" t="s">
        <v>12</v>
      </c>
      <c r="C188" s="11">
        <v>2816</v>
      </c>
      <c r="D188" s="11" t="s">
        <v>684</v>
      </c>
      <c r="E188" s="11">
        <v>281624</v>
      </c>
      <c r="F188" s="12" t="s">
        <v>1343</v>
      </c>
      <c r="G188" s="11">
        <v>28162400905</v>
      </c>
      <c r="H188" s="12" t="s">
        <v>1358</v>
      </c>
      <c r="I188" s="11">
        <v>7</v>
      </c>
      <c r="J188" s="11">
        <v>6</v>
      </c>
      <c r="K188" s="11">
        <v>10</v>
      </c>
      <c r="L188" s="11">
        <v>3</v>
      </c>
      <c r="M188" s="11">
        <v>3</v>
      </c>
      <c r="N188" s="11">
        <v>0</v>
      </c>
      <c r="O188" s="11">
        <v>33</v>
      </c>
      <c r="P188" s="11">
        <v>33</v>
      </c>
      <c r="Q188" s="11" t="s">
        <v>10</v>
      </c>
      <c r="R188" s="11" t="s">
        <v>1359</v>
      </c>
      <c r="S188" s="11">
        <v>31044788590</v>
      </c>
      <c r="T188" s="11" t="s">
        <v>1360</v>
      </c>
      <c r="U188" s="11" t="s">
        <v>1353</v>
      </c>
      <c r="V188" s="11">
        <v>1</v>
      </c>
      <c r="W188" s="11">
        <v>1</v>
      </c>
      <c r="X188" s="11">
        <v>2</v>
      </c>
      <c r="Y188" s="11">
        <v>1</v>
      </c>
      <c r="Z188" s="11">
        <v>12</v>
      </c>
      <c r="AA188" s="11">
        <v>2</v>
      </c>
      <c r="AB188" s="11">
        <v>106</v>
      </c>
      <c r="AC188" s="11" t="s">
        <v>1343</v>
      </c>
      <c r="AD188" s="11" t="s">
        <v>1361</v>
      </c>
      <c r="AE188" s="11" t="s">
        <v>1358</v>
      </c>
      <c r="AF188" s="11">
        <v>9440180648</v>
      </c>
      <c r="AG188" s="24">
        <v>31044788590</v>
      </c>
      <c r="AH188" s="31"/>
      <c r="AI188" s="26"/>
      <c r="AJ188" s="26"/>
      <c r="AK188" s="27">
        <v>0</v>
      </c>
      <c r="AL188" s="81" t="s">
        <v>1355</v>
      </c>
      <c r="AM188" s="28" t="s">
        <v>1353</v>
      </c>
      <c r="AN188" s="27">
        <v>25000</v>
      </c>
    </row>
    <row r="189" spans="1:40" ht="30" customHeight="1">
      <c r="A189" s="23">
        <v>187</v>
      </c>
      <c r="B189" s="11" t="s">
        <v>12</v>
      </c>
      <c r="C189" s="11">
        <v>2816</v>
      </c>
      <c r="D189" s="11" t="s">
        <v>684</v>
      </c>
      <c r="E189" s="11">
        <v>281624</v>
      </c>
      <c r="F189" s="12" t="s">
        <v>1343</v>
      </c>
      <c r="G189" s="11">
        <v>28162401207</v>
      </c>
      <c r="H189" s="12" t="s">
        <v>1362</v>
      </c>
      <c r="I189" s="11">
        <v>7</v>
      </c>
      <c r="J189" s="11">
        <v>6</v>
      </c>
      <c r="K189" s="11">
        <v>10</v>
      </c>
      <c r="L189" s="11">
        <v>3</v>
      </c>
      <c r="M189" s="11">
        <v>3</v>
      </c>
      <c r="N189" s="11">
        <v>0</v>
      </c>
      <c r="O189" s="11">
        <v>33</v>
      </c>
      <c r="P189" s="11">
        <v>33</v>
      </c>
      <c r="Q189" s="11" t="s">
        <v>10</v>
      </c>
      <c r="R189" s="11" t="s">
        <v>1311</v>
      </c>
      <c r="S189" s="11">
        <v>31043112002</v>
      </c>
      <c r="T189" s="11" t="s">
        <v>1363</v>
      </c>
      <c r="U189" s="11" t="s">
        <v>1040</v>
      </c>
      <c r="V189" s="11">
        <v>1</v>
      </c>
      <c r="W189" s="11">
        <v>1</v>
      </c>
      <c r="X189" s="11">
        <v>2</v>
      </c>
      <c r="Y189" s="11">
        <v>2</v>
      </c>
      <c r="Z189" s="11">
        <v>6</v>
      </c>
      <c r="AA189" s="11">
        <v>5</v>
      </c>
      <c r="AB189" s="11">
        <v>108</v>
      </c>
      <c r="AC189" s="11" t="s">
        <v>1343</v>
      </c>
      <c r="AD189" s="11" t="s">
        <v>1364</v>
      </c>
      <c r="AE189" s="11" t="s">
        <v>1362</v>
      </c>
      <c r="AF189" s="11">
        <v>9396297228</v>
      </c>
      <c r="AG189" s="24">
        <v>31043112002</v>
      </c>
      <c r="AH189" s="31"/>
      <c r="AI189" s="26"/>
      <c r="AJ189" s="26"/>
      <c r="AK189" s="27">
        <v>0</v>
      </c>
      <c r="AL189" s="81" t="s">
        <v>1365</v>
      </c>
      <c r="AM189" s="28" t="s">
        <v>1040</v>
      </c>
      <c r="AN189" s="27">
        <v>25000</v>
      </c>
    </row>
    <row r="190" spans="1:40" ht="30" customHeight="1">
      <c r="A190" s="23">
        <v>188</v>
      </c>
      <c r="B190" s="11" t="s">
        <v>12</v>
      </c>
      <c r="C190" s="11">
        <v>2816</v>
      </c>
      <c r="D190" s="11" t="s">
        <v>684</v>
      </c>
      <c r="E190" s="11">
        <v>281624</v>
      </c>
      <c r="F190" s="12" t="s">
        <v>1343</v>
      </c>
      <c r="G190" s="11">
        <v>28162401606</v>
      </c>
      <c r="H190" s="12" t="s">
        <v>1366</v>
      </c>
      <c r="I190" s="11">
        <v>7</v>
      </c>
      <c r="J190" s="11">
        <v>6</v>
      </c>
      <c r="K190" s="11">
        <v>10</v>
      </c>
      <c r="L190" s="11">
        <v>3</v>
      </c>
      <c r="M190" s="11">
        <v>3</v>
      </c>
      <c r="N190" s="11">
        <v>0</v>
      </c>
      <c r="O190" s="11">
        <v>33</v>
      </c>
      <c r="P190" s="11">
        <v>33</v>
      </c>
      <c r="Q190" s="11" t="s">
        <v>10</v>
      </c>
      <c r="R190" s="11" t="s">
        <v>1343</v>
      </c>
      <c r="S190" s="11">
        <v>31045234970</v>
      </c>
      <c r="T190" s="11" t="s">
        <v>1367</v>
      </c>
      <c r="U190" s="11" t="s">
        <v>1353</v>
      </c>
      <c r="V190" s="11">
        <v>2</v>
      </c>
      <c r="W190" s="11">
        <v>1</v>
      </c>
      <c r="X190" s="11">
        <v>1</v>
      </c>
      <c r="Y190" s="11">
        <v>1</v>
      </c>
      <c r="Z190" s="11">
        <v>0</v>
      </c>
      <c r="AA190" s="11">
        <v>0</v>
      </c>
      <c r="AB190" s="11">
        <v>112</v>
      </c>
      <c r="AC190" s="11" t="s">
        <v>1343</v>
      </c>
      <c r="AD190" s="11" t="s">
        <v>1368</v>
      </c>
      <c r="AE190" s="11" t="s">
        <v>1366</v>
      </c>
      <c r="AF190" s="11">
        <v>9866843475</v>
      </c>
      <c r="AG190" s="24">
        <v>31045234970</v>
      </c>
      <c r="AH190" s="31"/>
      <c r="AI190" s="26"/>
      <c r="AJ190" s="26"/>
      <c r="AK190" s="27">
        <v>0</v>
      </c>
      <c r="AL190" s="81" t="s">
        <v>1355</v>
      </c>
      <c r="AM190" s="28" t="s">
        <v>1353</v>
      </c>
      <c r="AN190" s="27">
        <v>25000</v>
      </c>
    </row>
    <row r="191" spans="1:40" ht="30" customHeight="1">
      <c r="A191" s="23">
        <v>189</v>
      </c>
      <c r="B191" s="11" t="s">
        <v>12</v>
      </c>
      <c r="C191" s="11">
        <v>2816</v>
      </c>
      <c r="D191" s="11" t="s">
        <v>684</v>
      </c>
      <c r="E191" s="11">
        <v>281625</v>
      </c>
      <c r="F191" s="12" t="s">
        <v>1369</v>
      </c>
      <c r="G191" s="11">
        <v>28162500507</v>
      </c>
      <c r="H191" s="12" t="s">
        <v>1370</v>
      </c>
      <c r="I191" s="11">
        <v>7</v>
      </c>
      <c r="J191" s="11">
        <v>6</v>
      </c>
      <c r="K191" s="11">
        <v>10</v>
      </c>
      <c r="L191" s="11">
        <v>3</v>
      </c>
      <c r="M191" s="11">
        <v>3</v>
      </c>
      <c r="N191" s="11">
        <v>0</v>
      </c>
      <c r="O191" s="11">
        <v>33</v>
      </c>
      <c r="P191" s="11">
        <v>33</v>
      </c>
      <c r="Q191" s="11" t="s">
        <v>1371</v>
      </c>
      <c r="R191" s="11" t="s">
        <v>1372</v>
      </c>
      <c r="S191" s="11">
        <v>31043813733</v>
      </c>
      <c r="T191" s="11" t="s">
        <v>841</v>
      </c>
      <c r="U191" s="11" t="s">
        <v>1373</v>
      </c>
      <c r="V191" s="11">
        <v>1</v>
      </c>
      <c r="W191" s="11">
        <v>1</v>
      </c>
      <c r="X191" s="11">
        <v>2</v>
      </c>
      <c r="Y191" s="11">
        <v>2</v>
      </c>
      <c r="Z191" s="11">
        <v>5</v>
      </c>
      <c r="AA191" s="11">
        <v>10</v>
      </c>
      <c r="AB191" s="11">
        <v>125</v>
      </c>
      <c r="AC191" s="11" t="s">
        <v>1369</v>
      </c>
      <c r="AD191" s="11" t="s">
        <v>1374</v>
      </c>
      <c r="AE191" s="11" t="s">
        <v>1370</v>
      </c>
      <c r="AF191" s="11">
        <v>9492383248</v>
      </c>
      <c r="AG191" s="24">
        <v>31043813733</v>
      </c>
      <c r="AH191" s="31"/>
      <c r="AI191" s="26"/>
      <c r="AJ191" s="26"/>
      <c r="AK191" s="27">
        <v>0</v>
      </c>
      <c r="AL191" s="81" t="s">
        <v>1375</v>
      </c>
      <c r="AM191" s="28" t="s">
        <v>1373</v>
      </c>
      <c r="AN191" s="27">
        <v>25000</v>
      </c>
    </row>
    <row r="192" spans="1:40" ht="30" customHeight="1">
      <c r="A192" s="23">
        <v>190</v>
      </c>
      <c r="B192" s="11" t="s">
        <v>12</v>
      </c>
      <c r="C192" s="11">
        <v>2816</v>
      </c>
      <c r="D192" s="11" t="s">
        <v>684</v>
      </c>
      <c r="E192" s="11">
        <v>281625</v>
      </c>
      <c r="F192" s="12" t="s">
        <v>1369</v>
      </c>
      <c r="G192" s="11">
        <v>28162501309</v>
      </c>
      <c r="H192" s="12" t="s">
        <v>1376</v>
      </c>
      <c r="I192" s="11">
        <v>7</v>
      </c>
      <c r="J192" s="11">
        <v>6</v>
      </c>
      <c r="K192" s="11">
        <v>10</v>
      </c>
      <c r="L192" s="11">
        <v>3</v>
      </c>
      <c r="M192" s="11">
        <v>3</v>
      </c>
      <c r="N192" s="11">
        <v>0</v>
      </c>
      <c r="O192" s="11">
        <v>33</v>
      </c>
      <c r="P192" s="11">
        <v>33</v>
      </c>
      <c r="Q192" s="11"/>
      <c r="R192" s="11"/>
      <c r="S192" s="11"/>
      <c r="T192" s="11"/>
      <c r="U192" s="11"/>
      <c r="V192" s="11">
        <v>2</v>
      </c>
      <c r="W192" s="11">
        <v>2</v>
      </c>
      <c r="X192" s="11">
        <v>2</v>
      </c>
      <c r="Y192" s="11">
        <v>1</v>
      </c>
      <c r="Z192" s="11">
        <v>0</v>
      </c>
      <c r="AA192" s="11">
        <v>0</v>
      </c>
      <c r="AB192" s="11">
        <v>171</v>
      </c>
      <c r="AC192" s="11" t="s">
        <v>1369</v>
      </c>
      <c r="AD192" s="11" t="s">
        <v>1377</v>
      </c>
      <c r="AE192" s="11" t="s">
        <v>1376</v>
      </c>
      <c r="AF192" s="11">
        <v>9492268780</v>
      </c>
      <c r="AG192" s="24">
        <v>31044838509</v>
      </c>
      <c r="AH192" s="31"/>
      <c r="AI192" s="26"/>
      <c r="AJ192" s="26"/>
      <c r="AK192" s="27">
        <v>0</v>
      </c>
      <c r="AL192" s="81" t="s">
        <v>1378</v>
      </c>
      <c r="AM192" s="28" t="s">
        <v>1379</v>
      </c>
      <c r="AN192" s="27">
        <v>25000</v>
      </c>
    </row>
    <row r="193" spans="1:40" ht="30" customHeight="1">
      <c r="A193" s="23">
        <v>191</v>
      </c>
      <c r="B193" s="11" t="s">
        <v>12</v>
      </c>
      <c r="C193" s="11">
        <v>2816</v>
      </c>
      <c r="D193" s="11" t="s">
        <v>684</v>
      </c>
      <c r="E193" s="11">
        <v>281625</v>
      </c>
      <c r="F193" s="12" t="s">
        <v>1369</v>
      </c>
      <c r="G193" s="11">
        <v>28162500105</v>
      </c>
      <c r="H193" s="12" t="s">
        <v>1380</v>
      </c>
      <c r="I193" s="11">
        <v>7</v>
      </c>
      <c r="J193" s="11">
        <v>6</v>
      </c>
      <c r="K193" s="11">
        <v>10</v>
      </c>
      <c r="L193" s="11">
        <v>3</v>
      </c>
      <c r="M193" s="11">
        <v>3</v>
      </c>
      <c r="N193" s="11">
        <v>0</v>
      </c>
      <c r="O193" s="11">
        <v>33</v>
      </c>
      <c r="P193" s="11">
        <v>33</v>
      </c>
      <c r="Q193" s="11" t="s">
        <v>10</v>
      </c>
      <c r="R193" s="11" t="s">
        <v>1311</v>
      </c>
      <c r="S193" s="11">
        <v>31046948635</v>
      </c>
      <c r="T193" s="11" t="s">
        <v>841</v>
      </c>
      <c r="U193" s="11" t="s">
        <v>1040</v>
      </c>
      <c r="V193" s="11">
        <v>2</v>
      </c>
      <c r="W193" s="11">
        <v>2</v>
      </c>
      <c r="X193" s="11">
        <v>2</v>
      </c>
      <c r="Y193" s="11">
        <v>2</v>
      </c>
      <c r="Z193" s="11">
        <v>6</v>
      </c>
      <c r="AA193" s="11">
        <v>4</v>
      </c>
      <c r="AB193" s="11">
        <v>126</v>
      </c>
      <c r="AC193" s="11" t="s">
        <v>1369</v>
      </c>
      <c r="AD193" s="11" t="s">
        <v>1381</v>
      </c>
      <c r="AE193" s="11" t="s">
        <v>1380</v>
      </c>
      <c r="AF193" s="11">
        <v>9912677576</v>
      </c>
      <c r="AG193" s="24">
        <v>31044948635</v>
      </c>
      <c r="AH193" s="31"/>
      <c r="AI193" s="26"/>
      <c r="AJ193" s="26"/>
      <c r="AK193" s="27">
        <v>0</v>
      </c>
      <c r="AL193" s="81" t="s">
        <v>1382</v>
      </c>
      <c r="AM193" s="28" t="s">
        <v>1040</v>
      </c>
      <c r="AN193" s="27">
        <v>25000</v>
      </c>
    </row>
    <row r="194" spans="1:40" ht="30" customHeight="1">
      <c r="A194" s="23">
        <v>192</v>
      </c>
      <c r="B194" s="11" t="s">
        <v>12</v>
      </c>
      <c r="C194" s="11">
        <v>2816</v>
      </c>
      <c r="D194" s="11" t="s">
        <v>684</v>
      </c>
      <c r="E194" s="11">
        <v>281625</v>
      </c>
      <c r="F194" s="12" t="s">
        <v>1369</v>
      </c>
      <c r="G194" s="11">
        <v>28162501009</v>
      </c>
      <c r="H194" s="12" t="s">
        <v>1383</v>
      </c>
      <c r="I194" s="11">
        <v>7</v>
      </c>
      <c r="J194" s="11">
        <v>6</v>
      </c>
      <c r="K194" s="11">
        <v>10</v>
      </c>
      <c r="L194" s="11">
        <v>3</v>
      </c>
      <c r="M194" s="11">
        <v>3</v>
      </c>
      <c r="N194" s="11">
        <v>0</v>
      </c>
      <c r="O194" s="11">
        <v>33</v>
      </c>
      <c r="P194" s="11">
        <v>33</v>
      </c>
      <c r="Q194" s="11"/>
      <c r="R194" s="11"/>
      <c r="S194" s="11"/>
      <c r="T194" s="11"/>
      <c r="U194" s="11"/>
      <c r="V194" s="11">
        <v>2</v>
      </c>
      <c r="W194" s="11">
        <v>2</v>
      </c>
      <c r="X194" s="11">
        <v>2</v>
      </c>
      <c r="Y194" s="11">
        <v>1</v>
      </c>
      <c r="Z194" s="11">
        <v>0</v>
      </c>
      <c r="AA194" s="11">
        <v>0</v>
      </c>
      <c r="AB194" s="11">
        <v>219</v>
      </c>
      <c r="AC194" s="11" t="s">
        <v>1369</v>
      </c>
      <c r="AD194" s="11" t="s">
        <v>1369</v>
      </c>
      <c r="AE194" s="11" t="s">
        <v>1383</v>
      </c>
      <c r="AF194" s="11">
        <v>9848269797</v>
      </c>
      <c r="AG194" s="24">
        <v>31045919261</v>
      </c>
      <c r="AH194" s="31"/>
      <c r="AI194" s="26"/>
      <c r="AJ194" s="26"/>
      <c r="AK194" s="27">
        <v>0</v>
      </c>
      <c r="AL194" s="81" t="s">
        <v>1384</v>
      </c>
      <c r="AM194" s="28" t="s">
        <v>1385</v>
      </c>
      <c r="AN194" s="27">
        <v>25000</v>
      </c>
    </row>
    <row r="195" spans="1:40" ht="30" customHeight="1">
      <c r="A195" s="23">
        <v>193</v>
      </c>
      <c r="B195" s="11" t="s">
        <v>12</v>
      </c>
      <c r="C195" s="11">
        <v>2816</v>
      </c>
      <c r="D195" s="11" t="s">
        <v>684</v>
      </c>
      <c r="E195" s="11">
        <v>281625</v>
      </c>
      <c r="F195" s="12" t="s">
        <v>1369</v>
      </c>
      <c r="G195" s="11">
        <v>28162500409</v>
      </c>
      <c r="H195" s="12" t="s">
        <v>1386</v>
      </c>
      <c r="I195" s="11">
        <v>7</v>
      </c>
      <c r="J195" s="11">
        <v>6</v>
      </c>
      <c r="K195" s="11">
        <v>10</v>
      </c>
      <c r="L195" s="11">
        <v>3</v>
      </c>
      <c r="M195" s="11">
        <v>3</v>
      </c>
      <c r="N195" s="11">
        <v>0</v>
      </c>
      <c r="O195" s="11">
        <v>33</v>
      </c>
      <c r="P195" s="11">
        <v>33</v>
      </c>
      <c r="Q195" s="11"/>
      <c r="R195" s="11"/>
      <c r="S195" s="11"/>
      <c r="T195" s="11"/>
      <c r="U195" s="11"/>
      <c r="V195" s="11">
        <v>2</v>
      </c>
      <c r="W195" s="11">
        <v>2</v>
      </c>
      <c r="X195" s="11">
        <v>2</v>
      </c>
      <c r="Y195" s="11">
        <v>1</v>
      </c>
      <c r="Z195" s="11">
        <v>0</v>
      </c>
      <c r="AA195" s="11">
        <v>0</v>
      </c>
      <c r="AB195" s="11">
        <v>61</v>
      </c>
      <c r="AC195" s="11" t="s">
        <v>1369</v>
      </c>
      <c r="AD195" s="11" t="s">
        <v>1387</v>
      </c>
      <c r="AE195" s="11" t="s">
        <v>1386</v>
      </c>
      <c r="AF195" s="11">
        <v>9666691377</v>
      </c>
      <c r="AG195" s="24">
        <v>31047884202</v>
      </c>
      <c r="AH195" s="31"/>
      <c r="AI195" s="26"/>
      <c r="AJ195" s="26"/>
      <c r="AK195" s="27">
        <v>0</v>
      </c>
      <c r="AL195" s="81" t="s">
        <v>1388</v>
      </c>
      <c r="AM195" s="28" t="s">
        <v>1373</v>
      </c>
      <c r="AN195" s="27">
        <v>25000</v>
      </c>
    </row>
    <row r="196" spans="1:40" ht="30" customHeight="1">
      <c r="A196" s="23">
        <v>194</v>
      </c>
      <c r="B196" s="11" t="s">
        <v>12</v>
      </c>
      <c r="C196" s="11">
        <v>2816</v>
      </c>
      <c r="D196" s="11" t="s">
        <v>684</v>
      </c>
      <c r="E196" s="11">
        <v>281625</v>
      </c>
      <c r="F196" s="12" t="s">
        <v>1369</v>
      </c>
      <c r="G196" s="11">
        <v>28162501507</v>
      </c>
      <c r="H196" s="12" t="s">
        <v>1389</v>
      </c>
      <c r="I196" s="11">
        <v>7</v>
      </c>
      <c r="J196" s="11">
        <v>6</v>
      </c>
      <c r="K196" s="11">
        <v>10</v>
      </c>
      <c r="L196" s="11">
        <v>3</v>
      </c>
      <c r="M196" s="11">
        <v>3</v>
      </c>
      <c r="N196" s="11">
        <v>0</v>
      </c>
      <c r="O196" s="11">
        <v>33</v>
      </c>
      <c r="P196" s="11">
        <v>33</v>
      </c>
      <c r="Q196" s="11"/>
      <c r="R196" s="11"/>
      <c r="S196" s="11"/>
      <c r="T196" s="11"/>
      <c r="U196" s="11"/>
      <c r="V196" s="11">
        <v>2</v>
      </c>
      <c r="W196" s="11">
        <v>2</v>
      </c>
      <c r="X196" s="11">
        <v>2</v>
      </c>
      <c r="Y196" s="11">
        <v>1</v>
      </c>
      <c r="Z196" s="11">
        <v>0</v>
      </c>
      <c r="AA196" s="11">
        <v>0</v>
      </c>
      <c r="AB196" s="11">
        <v>117</v>
      </c>
      <c r="AC196" s="11" t="s">
        <v>1369</v>
      </c>
      <c r="AD196" s="11" t="s">
        <v>1390</v>
      </c>
      <c r="AE196" s="11" t="s">
        <v>1389</v>
      </c>
      <c r="AF196" s="11">
        <v>9885885369</v>
      </c>
      <c r="AG196" s="41">
        <v>10100131167</v>
      </c>
      <c r="AH196" s="42">
        <v>10100131167</v>
      </c>
      <c r="AI196" s="42">
        <v>10100131167</v>
      </c>
      <c r="AJ196" s="26" t="s">
        <v>721</v>
      </c>
      <c r="AK196" s="27">
        <v>0</v>
      </c>
      <c r="AL196" s="87" t="s">
        <v>1391</v>
      </c>
      <c r="AM196" s="38" t="s">
        <v>1392</v>
      </c>
      <c r="AN196" s="27">
        <v>25000</v>
      </c>
    </row>
    <row r="197" spans="1:40" ht="30" customHeight="1">
      <c r="A197" s="23">
        <v>195</v>
      </c>
      <c r="B197" s="11" t="s">
        <v>6</v>
      </c>
      <c r="C197" s="11">
        <v>2816</v>
      </c>
      <c r="D197" s="11" t="s">
        <v>684</v>
      </c>
      <c r="E197" s="11">
        <v>281625</v>
      </c>
      <c r="F197" s="12" t="s">
        <v>1369</v>
      </c>
      <c r="G197" s="11">
        <v>28162501010</v>
      </c>
      <c r="H197" s="12" t="s">
        <v>1393</v>
      </c>
      <c r="I197" s="11">
        <v>6</v>
      </c>
      <c r="J197" s="11">
        <v>5</v>
      </c>
      <c r="K197" s="11">
        <v>10</v>
      </c>
      <c r="L197" s="11">
        <v>2</v>
      </c>
      <c r="M197" s="11">
        <v>2</v>
      </c>
      <c r="N197" s="11">
        <v>0</v>
      </c>
      <c r="O197" s="11">
        <v>12</v>
      </c>
      <c r="P197" s="11">
        <v>12</v>
      </c>
      <c r="Q197" s="11"/>
      <c r="R197" s="11"/>
      <c r="S197" s="11"/>
      <c r="T197" s="11"/>
      <c r="U197" s="11"/>
      <c r="V197" s="11">
        <v>2</v>
      </c>
      <c r="W197" s="11">
        <v>2</v>
      </c>
      <c r="X197" s="11">
        <v>2</v>
      </c>
      <c r="Y197" s="11">
        <v>1</v>
      </c>
      <c r="Z197" s="11">
        <v>0</v>
      </c>
      <c r="AA197" s="11">
        <v>0</v>
      </c>
      <c r="AB197" s="11">
        <v>179</v>
      </c>
      <c r="AC197" s="11" t="s">
        <v>1369</v>
      </c>
      <c r="AD197" s="11" t="s">
        <v>1369</v>
      </c>
      <c r="AE197" s="11" t="s">
        <v>1393</v>
      </c>
      <c r="AF197" s="11">
        <v>9866559629</v>
      </c>
      <c r="AG197" s="41">
        <v>33967778975</v>
      </c>
      <c r="AH197" s="42">
        <v>33967778975</v>
      </c>
      <c r="AI197" s="42">
        <v>33967778975</v>
      </c>
      <c r="AJ197" s="26" t="s">
        <v>721</v>
      </c>
      <c r="AK197" s="27">
        <v>0</v>
      </c>
      <c r="AL197" s="81" t="s">
        <v>1384</v>
      </c>
      <c r="AM197" s="28" t="s">
        <v>1385</v>
      </c>
      <c r="AN197" s="27">
        <v>25000</v>
      </c>
    </row>
    <row r="198" spans="1:40" ht="30" customHeight="1">
      <c r="A198" s="23">
        <v>196</v>
      </c>
      <c r="B198" s="11" t="s">
        <v>12</v>
      </c>
      <c r="C198" s="11">
        <v>2816</v>
      </c>
      <c r="D198" s="11" t="s">
        <v>684</v>
      </c>
      <c r="E198" s="11">
        <v>281625</v>
      </c>
      <c r="F198" s="12" t="s">
        <v>1369</v>
      </c>
      <c r="G198" s="11">
        <v>28162500603</v>
      </c>
      <c r="H198" s="12" t="s">
        <v>1394</v>
      </c>
      <c r="I198" s="11">
        <v>7</v>
      </c>
      <c r="J198" s="11">
        <v>6</v>
      </c>
      <c r="K198" s="11">
        <v>10</v>
      </c>
      <c r="L198" s="11">
        <v>3</v>
      </c>
      <c r="M198" s="11">
        <v>3</v>
      </c>
      <c r="N198" s="11">
        <v>0</v>
      </c>
      <c r="O198" s="11">
        <v>33</v>
      </c>
      <c r="P198" s="11">
        <v>33</v>
      </c>
      <c r="Q198" s="11"/>
      <c r="R198" s="11"/>
      <c r="S198" s="11"/>
      <c r="T198" s="11"/>
      <c r="U198" s="11"/>
      <c r="V198" s="11">
        <v>2</v>
      </c>
      <c r="W198" s="11">
        <v>2</v>
      </c>
      <c r="X198" s="11">
        <v>2</v>
      </c>
      <c r="Y198" s="11">
        <v>1</v>
      </c>
      <c r="Z198" s="11">
        <v>0</v>
      </c>
      <c r="AA198" s="11">
        <v>0</v>
      </c>
      <c r="AB198" s="11">
        <v>17</v>
      </c>
      <c r="AC198" s="11" t="e">
        <v>#N/A</v>
      </c>
      <c r="AD198" s="11" t="e">
        <v>#N/A</v>
      </c>
      <c r="AE198" s="11" t="e">
        <v>#N/A</v>
      </c>
      <c r="AF198" s="11" t="e">
        <v>#N/A</v>
      </c>
      <c r="AG198" s="44" t="s">
        <v>1395</v>
      </c>
      <c r="AH198" s="45" t="s">
        <v>1395</v>
      </c>
      <c r="AI198" s="46" t="s">
        <v>1395</v>
      </c>
      <c r="AJ198" s="26" t="s">
        <v>721</v>
      </c>
      <c r="AK198" s="27" t="e">
        <v>#N/A</v>
      </c>
      <c r="AL198" s="81" t="s">
        <v>1391</v>
      </c>
      <c r="AM198" s="38" t="s">
        <v>1392</v>
      </c>
      <c r="AN198" s="27">
        <v>25000</v>
      </c>
    </row>
    <row r="199" spans="1:40" ht="30" customHeight="1">
      <c r="A199" s="23">
        <v>197</v>
      </c>
      <c r="B199" s="11" t="s">
        <v>12</v>
      </c>
      <c r="C199" s="11">
        <v>2816</v>
      </c>
      <c r="D199" s="11" t="s">
        <v>684</v>
      </c>
      <c r="E199" s="11">
        <v>281626</v>
      </c>
      <c r="F199" s="12" t="s">
        <v>1396</v>
      </c>
      <c r="G199" s="11">
        <v>28162600709</v>
      </c>
      <c r="H199" s="12" t="s">
        <v>1397</v>
      </c>
      <c r="I199" s="11">
        <v>7</v>
      </c>
      <c r="J199" s="11">
        <v>6</v>
      </c>
      <c r="K199" s="11">
        <v>10</v>
      </c>
      <c r="L199" s="11">
        <v>3</v>
      </c>
      <c r="M199" s="11">
        <v>3</v>
      </c>
      <c r="N199" s="11">
        <v>0</v>
      </c>
      <c r="O199" s="11">
        <v>33</v>
      </c>
      <c r="P199" s="11">
        <v>33</v>
      </c>
      <c r="Q199" s="11"/>
      <c r="R199" s="11"/>
      <c r="S199" s="11"/>
      <c r="T199" s="11"/>
      <c r="U199" s="11"/>
      <c r="V199" s="11">
        <v>2</v>
      </c>
      <c r="W199" s="11">
        <v>2</v>
      </c>
      <c r="X199" s="11">
        <v>2</v>
      </c>
      <c r="Y199" s="11">
        <v>2</v>
      </c>
      <c r="Z199" s="11">
        <v>0</v>
      </c>
      <c r="AA199" s="11">
        <v>0</v>
      </c>
      <c r="AB199" s="11">
        <v>105</v>
      </c>
      <c r="AC199" s="11" t="s">
        <v>1396</v>
      </c>
      <c r="AD199" s="11" t="s">
        <v>1396</v>
      </c>
      <c r="AE199" s="11" t="s">
        <v>1397</v>
      </c>
      <c r="AF199" s="11">
        <v>9948275675</v>
      </c>
      <c r="AG199" s="24">
        <v>31044296814</v>
      </c>
      <c r="AH199" s="31"/>
      <c r="AI199" s="26"/>
      <c r="AJ199" s="26"/>
      <c r="AK199" s="27">
        <v>0</v>
      </c>
      <c r="AL199" s="81" t="s">
        <v>1330</v>
      </c>
      <c r="AM199" s="28" t="s">
        <v>1331</v>
      </c>
      <c r="AN199" s="27">
        <v>25000</v>
      </c>
    </row>
    <row r="200" spans="1:40" ht="30" customHeight="1">
      <c r="A200" s="23">
        <v>198</v>
      </c>
      <c r="B200" s="11" t="s">
        <v>12</v>
      </c>
      <c r="C200" s="11">
        <v>2816</v>
      </c>
      <c r="D200" s="11" t="s">
        <v>684</v>
      </c>
      <c r="E200" s="11">
        <v>281626</v>
      </c>
      <c r="F200" s="12" t="s">
        <v>1396</v>
      </c>
      <c r="G200" s="11">
        <v>28162600805</v>
      </c>
      <c r="H200" s="12" t="s">
        <v>1398</v>
      </c>
      <c r="I200" s="11">
        <v>7</v>
      </c>
      <c r="J200" s="11">
        <v>6</v>
      </c>
      <c r="K200" s="11">
        <v>10</v>
      </c>
      <c r="L200" s="11">
        <v>3</v>
      </c>
      <c r="M200" s="11">
        <v>3</v>
      </c>
      <c r="N200" s="11">
        <v>0</v>
      </c>
      <c r="O200" s="11">
        <v>33</v>
      </c>
      <c r="P200" s="11">
        <v>33</v>
      </c>
      <c r="Q200" s="11" t="s">
        <v>757</v>
      </c>
      <c r="R200" s="11" t="s">
        <v>1399</v>
      </c>
      <c r="S200" s="11">
        <v>31044608199</v>
      </c>
      <c r="T200" s="11" t="s">
        <v>814</v>
      </c>
      <c r="U200" s="11" t="s">
        <v>1331</v>
      </c>
      <c r="V200" s="11">
        <v>1</v>
      </c>
      <c r="W200" s="11">
        <v>1</v>
      </c>
      <c r="X200" s="11">
        <v>1</v>
      </c>
      <c r="Y200" s="11">
        <v>2</v>
      </c>
      <c r="Z200" s="11">
        <v>5</v>
      </c>
      <c r="AA200" s="11">
        <v>6</v>
      </c>
      <c r="AB200" s="11">
        <v>53</v>
      </c>
      <c r="AC200" s="11" t="s">
        <v>1396</v>
      </c>
      <c r="AD200" s="11" t="s">
        <v>1400</v>
      </c>
      <c r="AE200" s="11" t="s">
        <v>1398</v>
      </c>
      <c r="AF200" s="11">
        <v>9441811178</v>
      </c>
      <c r="AG200" s="24">
        <v>31044608199</v>
      </c>
      <c r="AH200" s="31"/>
      <c r="AI200" s="26"/>
      <c r="AJ200" s="26"/>
      <c r="AK200" s="27">
        <v>0</v>
      </c>
      <c r="AL200" s="81" t="s">
        <v>1330</v>
      </c>
      <c r="AM200" s="28" t="s">
        <v>1331</v>
      </c>
      <c r="AN200" s="27">
        <v>25000</v>
      </c>
    </row>
    <row r="201" spans="1:40" ht="30" customHeight="1">
      <c r="A201" s="23">
        <v>199</v>
      </c>
      <c r="B201" s="11" t="s">
        <v>12</v>
      </c>
      <c r="C201" s="11">
        <v>2816</v>
      </c>
      <c r="D201" s="11" t="s">
        <v>684</v>
      </c>
      <c r="E201" s="11">
        <v>281626</v>
      </c>
      <c r="F201" s="12" t="s">
        <v>1396</v>
      </c>
      <c r="G201" s="11">
        <v>28162600904</v>
      </c>
      <c r="H201" s="12" t="s">
        <v>1401</v>
      </c>
      <c r="I201" s="11">
        <v>7</v>
      </c>
      <c r="J201" s="11">
        <v>6</v>
      </c>
      <c r="K201" s="11">
        <v>10</v>
      </c>
      <c r="L201" s="11">
        <v>3</v>
      </c>
      <c r="M201" s="11">
        <v>3</v>
      </c>
      <c r="N201" s="11">
        <v>0</v>
      </c>
      <c r="O201" s="11">
        <v>33</v>
      </c>
      <c r="P201" s="11">
        <v>33</v>
      </c>
      <c r="Q201" s="11" t="s">
        <v>10</v>
      </c>
      <c r="R201" s="11" t="s">
        <v>1333</v>
      </c>
      <c r="S201" s="11">
        <v>31044296542</v>
      </c>
      <c r="T201" s="11" t="s">
        <v>1402</v>
      </c>
      <c r="U201" s="11" t="s">
        <v>1331</v>
      </c>
      <c r="V201" s="11">
        <v>2</v>
      </c>
      <c r="W201" s="11">
        <v>1</v>
      </c>
      <c r="X201" s="11">
        <v>1</v>
      </c>
      <c r="Y201" s="11">
        <v>2</v>
      </c>
      <c r="Z201" s="11">
        <v>8</v>
      </c>
      <c r="AA201" s="11">
        <v>11</v>
      </c>
      <c r="AB201" s="11">
        <v>97</v>
      </c>
      <c r="AC201" s="11" t="s">
        <v>1396</v>
      </c>
      <c r="AD201" s="11" t="s">
        <v>1403</v>
      </c>
      <c r="AE201" s="11" t="s">
        <v>1401</v>
      </c>
      <c r="AF201" s="11">
        <v>9346671550</v>
      </c>
      <c r="AG201" s="24">
        <v>31044296542</v>
      </c>
      <c r="AH201" s="31"/>
      <c r="AI201" s="26"/>
      <c r="AJ201" s="26"/>
      <c r="AK201" s="27">
        <v>0</v>
      </c>
      <c r="AL201" s="81" t="s">
        <v>1330</v>
      </c>
      <c r="AM201" s="28" t="s">
        <v>1331</v>
      </c>
      <c r="AN201" s="27">
        <v>25000</v>
      </c>
    </row>
    <row r="202" spans="1:40" ht="30" customHeight="1">
      <c r="A202" s="23">
        <v>200</v>
      </c>
      <c r="B202" s="11" t="s">
        <v>12</v>
      </c>
      <c r="C202" s="11">
        <v>2816</v>
      </c>
      <c r="D202" s="11" t="s">
        <v>684</v>
      </c>
      <c r="E202" s="11">
        <v>281626</v>
      </c>
      <c r="F202" s="12" t="s">
        <v>1396</v>
      </c>
      <c r="G202" s="11">
        <v>28162601706</v>
      </c>
      <c r="H202" s="12" t="s">
        <v>1404</v>
      </c>
      <c r="I202" s="11">
        <v>7</v>
      </c>
      <c r="J202" s="11">
        <v>6</v>
      </c>
      <c r="K202" s="11">
        <v>10</v>
      </c>
      <c r="L202" s="11">
        <v>3</v>
      </c>
      <c r="M202" s="11">
        <v>3</v>
      </c>
      <c r="N202" s="11">
        <v>0</v>
      </c>
      <c r="O202" s="11">
        <v>33</v>
      </c>
      <c r="P202" s="11">
        <v>33</v>
      </c>
      <c r="Q202" s="11" t="s">
        <v>757</v>
      </c>
      <c r="R202" s="11" t="s">
        <v>1333</v>
      </c>
      <c r="S202" s="11">
        <v>31051017991</v>
      </c>
      <c r="T202" s="11" t="s">
        <v>1405</v>
      </c>
      <c r="U202" s="11" t="s">
        <v>1331</v>
      </c>
      <c r="V202" s="11">
        <v>1</v>
      </c>
      <c r="W202" s="11">
        <v>1</v>
      </c>
      <c r="X202" s="11">
        <v>1</v>
      </c>
      <c r="Y202" s="11">
        <v>2</v>
      </c>
      <c r="Z202" s="11">
        <v>0</v>
      </c>
      <c r="AA202" s="11">
        <v>0</v>
      </c>
      <c r="AB202" s="11">
        <v>179</v>
      </c>
      <c r="AC202" s="11" t="s">
        <v>1396</v>
      </c>
      <c r="AD202" s="11" t="s">
        <v>1406</v>
      </c>
      <c r="AE202" s="11" t="s">
        <v>1404</v>
      </c>
      <c r="AF202" s="11">
        <v>9490171130</v>
      </c>
      <c r="AG202" s="24">
        <v>31051017991</v>
      </c>
      <c r="AH202" s="31"/>
      <c r="AI202" s="26"/>
      <c r="AJ202" s="26"/>
      <c r="AK202" s="27">
        <v>0</v>
      </c>
      <c r="AL202" s="81" t="s">
        <v>1330</v>
      </c>
      <c r="AM202" s="28" t="s">
        <v>1331</v>
      </c>
      <c r="AN202" s="27">
        <v>25000</v>
      </c>
    </row>
    <row r="203" spans="1:40" ht="30" customHeight="1">
      <c r="A203" s="23">
        <v>201</v>
      </c>
      <c r="B203" s="11" t="s">
        <v>12</v>
      </c>
      <c r="C203" s="11">
        <v>2816</v>
      </c>
      <c r="D203" s="11" t="s">
        <v>684</v>
      </c>
      <c r="E203" s="11">
        <v>281626</v>
      </c>
      <c r="F203" s="12" t="s">
        <v>1396</v>
      </c>
      <c r="G203" s="11">
        <v>28162601909</v>
      </c>
      <c r="H203" s="12" t="s">
        <v>1407</v>
      </c>
      <c r="I203" s="11">
        <v>7</v>
      </c>
      <c r="J203" s="11">
        <v>6</v>
      </c>
      <c r="K203" s="11">
        <v>10</v>
      </c>
      <c r="L203" s="11">
        <v>3</v>
      </c>
      <c r="M203" s="11">
        <v>3</v>
      </c>
      <c r="N203" s="11">
        <v>0</v>
      </c>
      <c r="O203" s="11">
        <v>33</v>
      </c>
      <c r="P203" s="11">
        <v>33</v>
      </c>
      <c r="Q203" s="11"/>
      <c r="R203" s="11"/>
      <c r="S203" s="11"/>
      <c r="T203" s="11"/>
      <c r="U203" s="11"/>
      <c r="V203" s="11">
        <v>2</v>
      </c>
      <c r="W203" s="11">
        <v>2</v>
      </c>
      <c r="X203" s="11">
        <v>2</v>
      </c>
      <c r="Y203" s="11">
        <v>2</v>
      </c>
      <c r="Z203" s="11">
        <v>0</v>
      </c>
      <c r="AA203" s="11">
        <v>0</v>
      </c>
      <c r="AB203" s="11">
        <v>90</v>
      </c>
      <c r="AC203" s="11" t="s">
        <v>1396</v>
      </c>
      <c r="AD203" s="11" t="s">
        <v>1408</v>
      </c>
      <c r="AE203" s="11" t="s">
        <v>1407</v>
      </c>
      <c r="AF203" s="11">
        <v>9440748801</v>
      </c>
      <c r="AG203" s="24">
        <v>31050516220</v>
      </c>
      <c r="AH203" s="31"/>
      <c r="AI203" s="26"/>
      <c r="AJ203" s="26"/>
      <c r="AK203" s="27">
        <v>0</v>
      </c>
      <c r="AL203" s="81" t="s">
        <v>1409</v>
      </c>
      <c r="AM203" s="28" t="s">
        <v>1410</v>
      </c>
      <c r="AN203" s="27">
        <v>25000</v>
      </c>
    </row>
    <row r="204" spans="1:40" ht="30" customHeight="1">
      <c r="A204" s="23">
        <v>202</v>
      </c>
      <c r="B204" s="11" t="s">
        <v>12</v>
      </c>
      <c r="C204" s="11">
        <v>2816</v>
      </c>
      <c r="D204" s="11" t="s">
        <v>684</v>
      </c>
      <c r="E204" s="11">
        <v>281626</v>
      </c>
      <c r="F204" s="12" t="s">
        <v>1396</v>
      </c>
      <c r="G204" s="11">
        <v>28162602203</v>
      </c>
      <c r="H204" s="12" t="s">
        <v>1411</v>
      </c>
      <c r="I204" s="11">
        <v>7</v>
      </c>
      <c r="J204" s="11">
        <v>6</v>
      </c>
      <c r="K204" s="11">
        <v>10</v>
      </c>
      <c r="L204" s="11">
        <v>3</v>
      </c>
      <c r="M204" s="11">
        <v>3</v>
      </c>
      <c r="N204" s="11">
        <v>0</v>
      </c>
      <c r="O204" s="11">
        <v>33</v>
      </c>
      <c r="P204" s="11">
        <v>33</v>
      </c>
      <c r="Q204" s="11" t="s">
        <v>757</v>
      </c>
      <c r="R204" s="11" t="s">
        <v>1412</v>
      </c>
      <c r="S204" s="11">
        <v>31044965413</v>
      </c>
      <c r="T204" s="11" t="s">
        <v>814</v>
      </c>
      <c r="U204" s="11" t="s">
        <v>1331</v>
      </c>
      <c r="V204" s="11">
        <v>1</v>
      </c>
      <c r="W204" s="11">
        <v>1</v>
      </c>
      <c r="X204" s="11">
        <v>1</v>
      </c>
      <c r="Y204" s="11">
        <v>2</v>
      </c>
      <c r="Z204" s="11">
        <v>0</v>
      </c>
      <c r="AA204" s="11">
        <v>0</v>
      </c>
      <c r="AB204" s="11">
        <v>39</v>
      </c>
      <c r="AC204" s="11" t="s">
        <v>1396</v>
      </c>
      <c r="AD204" s="11" t="s">
        <v>1413</v>
      </c>
      <c r="AE204" s="11" t="s">
        <v>1411</v>
      </c>
      <c r="AF204" s="11">
        <v>9490338299</v>
      </c>
      <c r="AG204" s="24">
        <v>31044965413</v>
      </c>
      <c r="AH204" s="31"/>
      <c r="AI204" s="26"/>
      <c r="AJ204" s="26"/>
      <c r="AK204" s="27">
        <v>0</v>
      </c>
      <c r="AL204" s="81" t="s">
        <v>1330</v>
      </c>
      <c r="AM204" s="28" t="s">
        <v>1331</v>
      </c>
      <c r="AN204" s="27">
        <v>25000</v>
      </c>
    </row>
    <row r="205" spans="1:40" ht="30" customHeight="1">
      <c r="A205" s="23">
        <v>203</v>
      </c>
      <c r="B205" s="11" t="s">
        <v>12</v>
      </c>
      <c r="C205" s="11">
        <v>2816</v>
      </c>
      <c r="D205" s="11" t="s">
        <v>684</v>
      </c>
      <c r="E205" s="11">
        <v>281626</v>
      </c>
      <c r="F205" s="12" t="s">
        <v>1396</v>
      </c>
      <c r="G205" s="11">
        <v>28162602505</v>
      </c>
      <c r="H205" s="12" t="s">
        <v>1414</v>
      </c>
      <c r="I205" s="11">
        <v>7</v>
      </c>
      <c r="J205" s="11">
        <v>6</v>
      </c>
      <c r="K205" s="11">
        <v>10</v>
      </c>
      <c r="L205" s="11">
        <v>3</v>
      </c>
      <c r="M205" s="11">
        <v>3</v>
      </c>
      <c r="N205" s="11">
        <v>0</v>
      </c>
      <c r="O205" s="11">
        <v>33</v>
      </c>
      <c r="P205" s="11">
        <v>33</v>
      </c>
      <c r="Q205" s="11" t="s">
        <v>10</v>
      </c>
      <c r="R205" s="11" t="s">
        <v>1415</v>
      </c>
      <c r="S205" s="11">
        <v>31044662985</v>
      </c>
      <c r="T205" s="11" t="s">
        <v>1416</v>
      </c>
      <c r="U205" s="11" t="s">
        <v>1410</v>
      </c>
      <c r="V205" s="11">
        <v>1</v>
      </c>
      <c r="W205" s="11">
        <v>1</v>
      </c>
      <c r="X205" s="11">
        <v>1</v>
      </c>
      <c r="Y205" s="11">
        <v>1</v>
      </c>
      <c r="Z205" s="11">
        <v>4</v>
      </c>
      <c r="AA205" s="11">
        <v>7</v>
      </c>
      <c r="AB205" s="11">
        <v>158</v>
      </c>
      <c r="AC205" s="11" t="s">
        <v>1396</v>
      </c>
      <c r="AD205" s="11" t="s">
        <v>1415</v>
      </c>
      <c r="AE205" s="11" t="s">
        <v>1414</v>
      </c>
      <c r="AF205" s="11">
        <v>9000122263</v>
      </c>
      <c r="AG205" s="24">
        <v>31044662985</v>
      </c>
      <c r="AH205" s="31"/>
      <c r="AI205" s="26"/>
      <c r="AJ205" s="26"/>
      <c r="AK205" s="27">
        <v>0</v>
      </c>
      <c r="AL205" s="81" t="s">
        <v>1409</v>
      </c>
      <c r="AM205" s="28" t="s">
        <v>1410</v>
      </c>
      <c r="AN205" s="27">
        <v>25000</v>
      </c>
    </row>
    <row r="206" spans="1:40" ht="30" customHeight="1">
      <c r="A206" s="23">
        <v>204</v>
      </c>
      <c r="B206" s="11" t="s">
        <v>12</v>
      </c>
      <c r="C206" s="11">
        <v>2816</v>
      </c>
      <c r="D206" s="11" t="s">
        <v>684</v>
      </c>
      <c r="E206" s="11">
        <v>281627</v>
      </c>
      <c r="F206" s="12" t="s">
        <v>1417</v>
      </c>
      <c r="G206" s="11">
        <v>28162700108</v>
      </c>
      <c r="H206" s="12" t="s">
        <v>1418</v>
      </c>
      <c r="I206" s="11">
        <v>7</v>
      </c>
      <c r="J206" s="11">
        <v>6</v>
      </c>
      <c r="K206" s="11">
        <v>10</v>
      </c>
      <c r="L206" s="11">
        <v>3</v>
      </c>
      <c r="M206" s="11">
        <v>3</v>
      </c>
      <c r="N206" s="11">
        <v>0</v>
      </c>
      <c r="O206" s="11">
        <v>33</v>
      </c>
      <c r="P206" s="11">
        <v>33</v>
      </c>
      <c r="Q206" s="11" t="s">
        <v>1419</v>
      </c>
      <c r="R206" s="11" t="s">
        <v>1417</v>
      </c>
      <c r="S206" s="11">
        <v>12200</v>
      </c>
      <c r="T206" s="11" t="s">
        <v>814</v>
      </c>
      <c r="U206" s="11" t="s">
        <v>1420</v>
      </c>
      <c r="V206" s="11">
        <v>2</v>
      </c>
      <c r="W206" s="11">
        <v>2</v>
      </c>
      <c r="X206" s="11">
        <v>1</v>
      </c>
      <c r="Y206" s="11">
        <v>1</v>
      </c>
      <c r="Z206" s="11">
        <v>0</v>
      </c>
      <c r="AA206" s="11">
        <v>0</v>
      </c>
      <c r="AB206" s="11">
        <v>69</v>
      </c>
      <c r="AC206" s="11" t="s">
        <v>1417</v>
      </c>
      <c r="AD206" s="11" t="s">
        <v>1421</v>
      </c>
      <c r="AE206" s="11" t="s">
        <v>1418</v>
      </c>
      <c r="AF206" s="11">
        <v>9985172247</v>
      </c>
      <c r="AG206" s="24">
        <v>31045081400</v>
      </c>
      <c r="AH206" s="31"/>
      <c r="AI206" s="26"/>
      <c r="AJ206" s="26"/>
      <c r="AK206" s="27">
        <v>0</v>
      </c>
      <c r="AL206" s="81" t="s">
        <v>1272</v>
      </c>
      <c r="AM206" s="28" t="s">
        <v>1270</v>
      </c>
      <c r="AN206" s="27">
        <v>25000</v>
      </c>
    </row>
    <row r="207" spans="1:40" ht="30" customHeight="1">
      <c r="A207" s="23">
        <v>205</v>
      </c>
      <c r="B207" s="11" t="s">
        <v>12</v>
      </c>
      <c r="C207" s="11">
        <v>2816</v>
      </c>
      <c r="D207" s="11" t="s">
        <v>684</v>
      </c>
      <c r="E207" s="11">
        <v>281627</v>
      </c>
      <c r="F207" s="12" t="s">
        <v>1417</v>
      </c>
      <c r="G207" s="11">
        <v>28162700204</v>
      </c>
      <c r="H207" s="12" t="s">
        <v>1422</v>
      </c>
      <c r="I207" s="11">
        <v>7</v>
      </c>
      <c r="J207" s="11">
        <v>6</v>
      </c>
      <c r="K207" s="11">
        <v>10</v>
      </c>
      <c r="L207" s="11">
        <v>3</v>
      </c>
      <c r="M207" s="11">
        <v>3</v>
      </c>
      <c r="N207" s="11">
        <v>0</v>
      </c>
      <c r="O207" s="11">
        <v>33</v>
      </c>
      <c r="P207" s="11">
        <v>33</v>
      </c>
      <c r="Q207" s="11" t="s">
        <v>10</v>
      </c>
      <c r="R207" s="11" t="s">
        <v>1266</v>
      </c>
      <c r="S207" s="11">
        <v>31043612414</v>
      </c>
      <c r="T207" s="11" t="s">
        <v>1423</v>
      </c>
      <c r="U207" s="11" t="s">
        <v>1270</v>
      </c>
      <c r="V207" s="11">
        <v>1</v>
      </c>
      <c r="W207" s="11">
        <v>1</v>
      </c>
      <c r="X207" s="11">
        <v>1</v>
      </c>
      <c r="Y207" s="11">
        <v>2</v>
      </c>
      <c r="Z207" s="11">
        <v>5</v>
      </c>
      <c r="AA207" s="11">
        <v>5</v>
      </c>
      <c r="AB207" s="11">
        <v>131</v>
      </c>
      <c r="AC207" s="11" t="s">
        <v>1417</v>
      </c>
      <c r="AD207" s="11" t="s">
        <v>1424</v>
      </c>
      <c r="AE207" s="11" t="s">
        <v>1422</v>
      </c>
      <c r="AF207" s="11">
        <v>9440435200</v>
      </c>
      <c r="AG207" s="24">
        <v>31043612414</v>
      </c>
      <c r="AH207" s="31"/>
      <c r="AI207" s="26"/>
      <c r="AJ207" s="26"/>
      <c r="AK207" s="27">
        <v>0</v>
      </c>
      <c r="AL207" s="81" t="s">
        <v>1272</v>
      </c>
      <c r="AM207" s="28" t="s">
        <v>1270</v>
      </c>
      <c r="AN207" s="27">
        <v>25000</v>
      </c>
    </row>
    <row r="208" spans="1:40" ht="30" customHeight="1">
      <c r="A208" s="23">
        <v>206</v>
      </c>
      <c r="B208" s="11" t="s">
        <v>12</v>
      </c>
      <c r="C208" s="11">
        <v>2816</v>
      </c>
      <c r="D208" s="11" t="s">
        <v>684</v>
      </c>
      <c r="E208" s="11">
        <v>281627</v>
      </c>
      <c r="F208" s="12" t="s">
        <v>1417</v>
      </c>
      <c r="G208" s="11">
        <v>28162700408</v>
      </c>
      <c r="H208" s="12" t="s">
        <v>1425</v>
      </c>
      <c r="I208" s="11">
        <v>7</v>
      </c>
      <c r="J208" s="11">
        <v>6</v>
      </c>
      <c r="K208" s="11">
        <v>10</v>
      </c>
      <c r="L208" s="11">
        <v>3</v>
      </c>
      <c r="M208" s="11">
        <v>3</v>
      </c>
      <c r="N208" s="11">
        <v>0</v>
      </c>
      <c r="O208" s="11">
        <v>33</v>
      </c>
      <c r="P208" s="11">
        <v>33</v>
      </c>
      <c r="Q208" s="11" t="s">
        <v>10</v>
      </c>
      <c r="R208" s="11" t="s">
        <v>1426</v>
      </c>
      <c r="S208" s="11">
        <v>31045187236</v>
      </c>
      <c r="T208" s="11" t="s">
        <v>820</v>
      </c>
      <c r="U208" s="11"/>
      <c r="V208" s="11">
        <v>2</v>
      </c>
      <c r="W208" s="11">
        <v>2</v>
      </c>
      <c r="X208" s="11">
        <v>2</v>
      </c>
      <c r="Y208" s="11">
        <v>2</v>
      </c>
      <c r="Z208" s="11">
        <v>15</v>
      </c>
      <c r="AA208" s="11">
        <v>17</v>
      </c>
      <c r="AB208" s="11">
        <v>208</v>
      </c>
      <c r="AC208" s="11" t="s">
        <v>1417</v>
      </c>
      <c r="AD208" s="11" t="s">
        <v>1427</v>
      </c>
      <c r="AE208" s="11" t="s">
        <v>1425</v>
      </c>
      <c r="AF208" s="11">
        <v>9848134469</v>
      </c>
      <c r="AG208" s="24">
        <v>31045187236</v>
      </c>
      <c r="AH208" s="31"/>
      <c r="AI208" s="26"/>
      <c r="AJ208" s="26"/>
      <c r="AK208" s="27">
        <v>0</v>
      </c>
      <c r="AL208" s="81" t="s">
        <v>1428</v>
      </c>
      <c r="AM208" s="28" t="s">
        <v>1429</v>
      </c>
      <c r="AN208" s="27">
        <v>25000</v>
      </c>
    </row>
    <row r="209" spans="1:40" ht="30" customHeight="1">
      <c r="A209" s="23">
        <v>207</v>
      </c>
      <c r="B209" s="11" t="s">
        <v>12</v>
      </c>
      <c r="C209" s="11">
        <v>2816</v>
      </c>
      <c r="D209" s="11" t="s">
        <v>684</v>
      </c>
      <c r="E209" s="11">
        <v>281627</v>
      </c>
      <c r="F209" s="12" t="s">
        <v>1417</v>
      </c>
      <c r="G209" s="11">
        <v>28162701003</v>
      </c>
      <c r="H209" s="12" t="s">
        <v>1430</v>
      </c>
      <c r="I209" s="11">
        <v>7</v>
      </c>
      <c r="J209" s="11">
        <v>6</v>
      </c>
      <c r="K209" s="11">
        <v>10</v>
      </c>
      <c r="L209" s="11">
        <v>3</v>
      </c>
      <c r="M209" s="11">
        <v>3</v>
      </c>
      <c r="N209" s="11">
        <v>0</v>
      </c>
      <c r="O209" s="11">
        <v>33</v>
      </c>
      <c r="P209" s="11">
        <v>33</v>
      </c>
      <c r="Q209" s="11" t="s">
        <v>1431</v>
      </c>
      <c r="R209" s="11" t="s">
        <v>1432</v>
      </c>
      <c r="S209" s="11">
        <v>8131</v>
      </c>
      <c r="T209" s="11" t="s">
        <v>1433</v>
      </c>
      <c r="U209" s="11" t="s">
        <v>1434</v>
      </c>
      <c r="V209" s="11">
        <v>1</v>
      </c>
      <c r="W209" s="11">
        <v>1</v>
      </c>
      <c r="X209" s="11">
        <v>1</v>
      </c>
      <c r="Y209" s="11">
        <v>2</v>
      </c>
      <c r="Z209" s="11">
        <v>7</v>
      </c>
      <c r="AA209" s="11">
        <v>3</v>
      </c>
      <c r="AB209" s="11">
        <v>129</v>
      </c>
      <c r="AC209" s="11" t="s">
        <v>1417</v>
      </c>
      <c r="AD209" s="11" t="s">
        <v>1417</v>
      </c>
      <c r="AE209" s="11" t="s">
        <v>1430</v>
      </c>
      <c r="AF209" s="11">
        <v>9290952424</v>
      </c>
      <c r="AG209" s="24">
        <v>31042195818</v>
      </c>
      <c r="AH209" s="31"/>
      <c r="AI209" s="26"/>
      <c r="AJ209" s="26"/>
      <c r="AK209" s="27">
        <v>0</v>
      </c>
      <c r="AL209" s="81" t="s">
        <v>1272</v>
      </c>
      <c r="AM209" s="28" t="s">
        <v>1270</v>
      </c>
      <c r="AN209" s="27">
        <v>25000</v>
      </c>
    </row>
    <row r="210" spans="1:40" ht="30" customHeight="1">
      <c r="A210" s="23">
        <v>208</v>
      </c>
      <c r="B210" s="11" t="s">
        <v>12</v>
      </c>
      <c r="C210" s="11">
        <v>2816</v>
      </c>
      <c r="D210" s="11" t="s">
        <v>684</v>
      </c>
      <c r="E210" s="11">
        <v>281627</v>
      </c>
      <c r="F210" s="12" t="s">
        <v>1417</v>
      </c>
      <c r="G210" s="11">
        <v>28162701702</v>
      </c>
      <c r="H210" s="12" t="s">
        <v>1435</v>
      </c>
      <c r="I210" s="11">
        <v>7</v>
      </c>
      <c r="J210" s="11">
        <v>6</v>
      </c>
      <c r="K210" s="11">
        <v>10</v>
      </c>
      <c r="L210" s="11">
        <v>3</v>
      </c>
      <c r="M210" s="11">
        <v>3</v>
      </c>
      <c r="N210" s="11">
        <v>0</v>
      </c>
      <c r="O210" s="11">
        <v>33</v>
      </c>
      <c r="P210" s="11">
        <v>33</v>
      </c>
      <c r="Q210" s="11"/>
      <c r="R210" s="11"/>
      <c r="S210" s="11"/>
      <c r="T210" s="11"/>
      <c r="U210" s="11"/>
      <c r="V210" s="11">
        <v>1</v>
      </c>
      <c r="W210" s="11">
        <v>1</v>
      </c>
      <c r="X210" s="11">
        <v>1</v>
      </c>
      <c r="Y210" s="11">
        <v>1</v>
      </c>
      <c r="Z210" s="11">
        <v>2</v>
      </c>
      <c r="AA210" s="11">
        <v>7</v>
      </c>
      <c r="AB210" s="11">
        <v>2</v>
      </c>
      <c r="AC210" s="11" t="s">
        <v>1417</v>
      </c>
      <c r="AD210" s="11" t="s">
        <v>1436</v>
      </c>
      <c r="AE210" s="11" t="s">
        <v>1435</v>
      </c>
      <c r="AF210" s="11">
        <v>9490794021</v>
      </c>
      <c r="AG210" s="24">
        <v>31042221602</v>
      </c>
      <c r="AH210" s="31"/>
      <c r="AI210" s="26"/>
      <c r="AJ210" s="26"/>
      <c r="AK210" s="27">
        <v>0</v>
      </c>
      <c r="AL210" s="81" t="s">
        <v>1272</v>
      </c>
      <c r="AM210" s="28" t="s">
        <v>1270</v>
      </c>
      <c r="AN210" s="27">
        <v>25000</v>
      </c>
    </row>
    <row r="211" spans="1:40" ht="30" customHeight="1">
      <c r="A211" s="23">
        <v>209</v>
      </c>
      <c r="B211" s="11" t="s">
        <v>12</v>
      </c>
      <c r="C211" s="11">
        <v>2816</v>
      </c>
      <c r="D211" s="11" t="s">
        <v>684</v>
      </c>
      <c r="E211" s="11">
        <v>281627</v>
      </c>
      <c r="F211" s="12" t="s">
        <v>1417</v>
      </c>
      <c r="G211" s="11">
        <v>28162701804</v>
      </c>
      <c r="H211" s="12" t="s">
        <v>1437</v>
      </c>
      <c r="I211" s="11">
        <v>7</v>
      </c>
      <c r="J211" s="11">
        <v>6</v>
      </c>
      <c r="K211" s="11">
        <v>10</v>
      </c>
      <c r="L211" s="11">
        <v>3</v>
      </c>
      <c r="M211" s="11">
        <v>3</v>
      </c>
      <c r="N211" s="11">
        <v>0</v>
      </c>
      <c r="O211" s="11">
        <v>33</v>
      </c>
      <c r="P211" s="11">
        <v>33</v>
      </c>
      <c r="Q211" s="11" t="s">
        <v>757</v>
      </c>
      <c r="R211" s="11" t="s">
        <v>1266</v>
      </c>
      <c r="S211" s="11">
        <v>31043309417</v>
      </c>
      <c r="T211" s="11" t="s">
        <v>1438</v>
      </c>
      <c r="U211" s="11" t="s">
        <v>1439</v>
      </c>
      <c r="V211" s="11">
        <v>2</v>
      </c>
      <c r="W211" s="11">
        <v>2</v>
      </c>
      <c r="X211" s="11">
        <v>2</v>
      </c>
      <c r="Y211" s="11">
        <v>2</v>
      </c>
      <c r="Z211" s="11">
        <v>6</v>
      </c>
      <c r="AA211" s="11">
        <v>4</v>
      </c>
      <c r="AB211" s="11">
        <v>77</v>
      </c>
      <c r="AC211" s="11" t="s">
        <v>1417</v>
      </c>
      <c r="AD211" s="11" t="s">
        <v>1440</v>
      </c>
      <c r="AE211" s="11" t="s">
        <v>1437</v>
      </c>
      <c r="AF211" s="11">
        <v>9440421380</v>
      </c>
      <c r="AG211" s="24">
        <v>31043309417</v>
      </c>
      <c r="AH211" s="31"/>
      <c r="AI211" s="26"/>
      <c r="AJ211" s="26"/>
      <c r="AK211" s="27">
        <v>0</v>
      </c>
      <c r="AL211" s="81" t="s">
        <v>1272</v>
      </c>
      <c r="AM211" s="28" t="s">
        <v>1270</v>
      </c>
      <c r="AN211" s="27">
        <v>25000</v>
      </c>
    </row>
    <row r="212" spans="1:40" ht="30" customHeight="1">
      <c r="A212" s="23">
        <v>210</v>
      </c>
      <c r="B212" s="11" t="s">
        <v>12</v>
      </c>
      <c r="C212" s="11">
        <v>2816</v>
      </c>
      <c r="D212" s="11" t="s">
        <v>684</v>
      </c>
      <c r="E212" s="11">
        <v>281627</v>
      </c>
      <c r="F212" s="12" t="s">
        <v>1417</v>
      </c>
      <c r="G212" s="11">
        <v>28162702206</v>
      </c>
      <c r="H212" s="12" t="s">
        <v>1441</v>
      </c>
      <c r="I212" s="11">
        <v>7</v>
      </c>
      <c r="J212" s="11">
        <v>6</v>
      </c>
      <c r="K212" s="11">
        <v>10</v>
      </c>
      <c r="L212" s="11">
        <v>3</v>
      </c>
      <c r="M212" s="11">
        <v>3</v>
      </c>
      <c r="N212" s="11">
        <v>0</v>
      </c>
      <c r="O212" s="11">
        <v>33</v>
      </c>
      <c r="P212" s="11">
        <v>33</v>
      </c>
      <c r="Q212" s="11" t="s">
        <v>238</v>
      </c>
      <c r="R212" s="11" t="s">
        <v>1442</v>
      </c>
      <c r="S212" s="11">
        <v>310441589304</v>
      </c>
      <c r="T212" s="11" t="s">
        <v>1443</v>
      </c>
      <c r="U212" s="11" t="s">
        <v>1444</v>
      </c>
      <c r="V212" s="11">
        <v>1</v>
      </c>
      <c r="W212" s="11">
        <v>1</v>
      </c>
      <c r="X212" s="11">
        <v>1</v>
      </c>
      <c r="Y212" s="11">
        <v>1</v>
      </c>
      <c r="Z212" s="11">
        <v>0</v>
      </c>
      <c r="AA212" s="11">
        <v>0</v>
      </c>
      <c r="AB212" s="11">
        <v>150</v>
      </c>
      <c r="AC212" s="11" t="s">
        <v>1417</v>
      </c>
      <c r="AD212" s="11" t="s">
        <v>1445</v>
      </c>
      <c r="AE212" s="11" t="s">
        <v>1441</v>
      </c>
      <c r="AF212" s="11">
        <v>9494769918</v>
      </c>
      <c r="AG212" s="24">
        <v>31041589304</v>
      </c>
      <c r="AH212" s="31"/>
      <c r="AI212" s="26"/>
      <c r="AJ212" s="26"/>
      <c r="AK212" s="27">
        <v>0</v>
      </c>
      <c r="AL212" s="81" t="s">
        <v>1446</v>
      </c>
      <c r="AM212" s="28" t="s">
        <v>1224</v>
      </c>
      <c r="AN212" s="27">
        <v>25000</v>
      </c>
    </row>
    <row r="213" spans="1:40" ht="30" customHeight="1">
      <c r="A213" s="23">
        <v>211</v>
      </c>
      <c r="B213" s="11" t="s">
        <v>12</v>
      </c>
      <c r="C213" s="11">
        <v>2816</v>
      </c>
      <c r="D213" s="11" t="s">
        <v>684</v>
      </c>
      <c r="E213" s="11">
        <v>281627</v>
      </c>
      <c r="F213" s="12" t="s">
        <v>1417</v>
      </c>
      <c r="G213" s="11">
        <v>28162702806</v>
      </c>
      <c r="H213" s="12" t="s">
        <v>1447</v>
      </c>
      <c r="I213" s="11">
        <v>7</v>
      </c>
      <c r="J213" s="11">
        <v>6</v>
      </c>
      <c r="K213" s="11">
        <v>10</v>
      </c>
      <c r="L213" s="11">
        <v>3</v>
      </c>
      <c r="M213" s="11">
        <v>3</v>
      </c>
      <c r="N213" s="11">
        <v>0</v>
      </c>
      <c r="O213" s="11">
        <v>33</v>
      </c>
      <c r="P213" s="11">
        <v>33</v>
      </c>
      <c r="Q213" s="11"/>
      <c r="R213" s="11"/>
      <c r="S213" s="11"/>
      <c r="T213" s="11"/>
      <c r="U213" s="11"/>
      <c r="V213" s="11">
        <v>2</v>
      </c>
      <c r="W213" s="11">
        <v>2</v>
      </c>
      <c r="X213" s="11">
        <v>2</v>
      </c>
      <c r="Y213" s="11">
        <v>2</v>
      </c>
      <c r="Z213" s="11">
        <v>0</v>
      </c>
      <c r="AA213" s="11">
        <v>0</v>
      </c>
      <c r="AB213" s="11">
        <v>120</v>
      </c>
      <c r="AC213" s="11" t="s">
        <v>1417</v>
      </c>
      <c r="AD213" s="11" t="s">
        <v>1448</v>
      </c>
      <c r="AE213" s="11" t="s">
        <v>1447</v>
      </c>
      <c r="AF213" s="11">
        <v>9848585163</v>
      </c>
      <c r="AG213" s="32">
        <v>33949577485</v>
      </c>
      <c r="AH213" s="31">
        <v>33949577485</v>
      </c>
      <c r="AI213" s="25">
        <v>33949577485</v>
      </c>
      <c r="AJ213" s="26" t="s">
        <v>962</v>
      </c>
      <c r="AK213" s="27">
        <v>0</v>
      </c>
      <c r="AL213" s="81" t="s">
        <v>1446</v>
      </c>
      <c r="AM213" s="28" t="s">
        <v>1224</v>
      </c>
      <c r="AN213" s="27">
        <v>25000</v>
      </c>
    </row>
    <row r="214" spans="1:40" ht="30" customHeight="1">
      <c r="A214" s="23">
        <v>212</v>
      </c>
      <c r="B214" s="11" t="s">
        <v>12</v>
      </c>
      <c r="C214" s="11">
        <v>2816</v>
      </c>
      <c r="D214" s="11" t="s">
        <v>684</v>
      </c>
      <c r="E214" s="11">
        <v>281628</v>
      </c>
      <c r="F214" s="12" t="s">
        <v>1216</v>
      </c>
      <c r="G214" s="11">
        <v>28162800423</v>
      </c>
      <c r="H214" s="12" t="s">
        <v>1449</v>
      </c>
      <c r="I214" s="11">
        <v>7</v>
      </c>
      <c r="J214" s="11">
        <v>6</v>
      </c>
      <c r="K214" s="11">
        <v>10</v>
      </c>
      <c r="L214" s="11">
        <v>3</v>
      </c>
      <c r="M214" s="11">
        <v>3</v>
      </c>
      <c r="N214" s="11">
        <v>0</v>
      </c>
      <c r="O214" s="11">
        <v>33</v>
      </c>
      <c r="P214" s="11">
        <v>33</v>
      </c>
      <c r="Q214" s="11" t="s">
        <v>1450</v>
      </c>
      <c r="R214" s="11" t="s">
        <v>1216</v>
      </c>
      <c r="S214" s="11">
        <v>31054077210</v>
      </c>
      <c r="T214" s="11" t="s">
        <v>1451</v>
      </c>
      <c r="U214" s="11" t="s">
        <v>1452</v>
      </c>
      <c r="V214" s="11">
        <v>1</v>
      </c>
      <c r="W214" s="11">
        <v>1</v>
      </c>
      <c r="X214" s="11">
        <v>1</v>
      </c>
      <c r="Y214" s="11">
        <v>1</v>
      </c>
      <c r="Z214" s="11">
        <v>0</v>
      </c>
      <c r="AA214" s="11">
        <v>0</v>
      </c>
      <c r="AB214" s="11">
        <v>379</v>
      </c>
      <c r="AC214" s="11" t="s">
        <v>1216</v>
      </c>
      <c r="AD214" s="11" t="s">
        <v>1216</v>
      </c>
      <c r="AE214" s="11" t="s">
        <v>1449</v>
      </c>
      <c r="AF214" s="11">
        <v>9848370533</v>
      </c>
      <c r="AG214" s="53" t="s">
        <v>1453</v>
      </c>
      <c r="AH214" s="54" t="s">
        <v>1453</v>
      </c>
      <c r="AI214" s="54" t="s">
        <v>1453</v>
      </c>
      <c r="AJ214" s="26" t="s">
        <v>721</v>
      </c>
      <c r="AK214" s="27">
        <v>0</v>
      </c>
      <c r="AL214" s="55" t="s">
        <v>1454</v>
      </c>
      <c r="AM214" s="28" t="s">
        <v>1455</v>
      </c>
      <c r="AN214" s="27">
        <v>25000</v>
      </c>
    </row>
    <row r="215" spans="1:40" ht="30" customHeight="1">
      <c r="A215" s="23">
        <v>213</v>
      </c>
      <c r="B215" s="11" t="s">
        <v>12</v>
      </c>
      <c r="C215" s="11">
        <v>2816</v>
      </c>
      <c r="D215" s="11" t="s">
        <v>684</v>
      </c>
      <c r="E215" s="11">
        <v>281628</v>
      </c>
      <c r="F215" s="12" t="s">
        <v>1216</v>
      </c>
      <c r="G215" s="11">
        <v>28162801105</v>
      </c>
      <c r="H215" s="12" t="s">
        <v>1456</v>
      </c>
      <c r="I215" s="11">
        <v>7</v>
      </c>
      <c r="J215" s="11">
        <v>6</v>
      </c>
      <c r="K215" s="11">
        <v>10</v>
      </c>
      <c r="L215" s="11">
        <v>3</v>
      </c>
      <c r="M215" s="11">
        <v>3</v>
      </c>
      <c r="N215" s="11">
        <v>0</v>
      </c>
      <c r="O215" s="11">
        <v>33</v>
      </c>
      <c r="P215" s="11">
        <v>33</v>
      </c>
      <c r="Q215" s="11">
        <v>0</v>
      </c>
      <c r="R215" s="11">
        <v>0</v>
      </c>
      <c r="S215" s="11">
        <v>0</v>
      </c>
      <c r="T215" s="11">
        <v>0</v>
      </c>
      <c r="U215" s="11">
        <v>0</v>
      </c>
      <c r="V215" s="11">
        <v>2</v>
      </c>
      <c r="W215" s="11">
        <v>2</v>
      </c>
      <c r="X215" s="11">
        <v>1</v>
      </c>
      <c r="Y215" s="11">
        <v>1</v>
      </c>
      <c r="Z215" s="11">
        <v>0</v>
      </c>
      <c r="AA215" s="11">
        <v>0</v>
      </c>
      <c r="AB215" s="11">
        <v>81</v>
      </c>
      <c r="AC215" s="11" t="s">
        <v>1216</v>
      </c>
      <c r="AD215" s="11" t="s">
        <v>1457</v>
      </c>
      <c r="AE215" s="11" t="s">
        <v>1456</v>
      </c>
      <c r="AF215" s="11">
        <v>9951843367</v>
      </c>
      <c r="AG215" s="24">
        <v>62122777034</v>
      </c>
      <c r="AH215" s="31"/>
      <c r="AI215" s="26"/>
      <c r="AJ215" s="26"/>
      <c r="AK215" s="27">
        <v>0</v>
      </c>
      <c r="AL215" s="81" t="s">
        <v>1458</v>
      </c>
      <c r="AM215" s="28" t="s">
        <v>1459</v>
      </c>
      <c r="AN215" s="27">
        <v>25000</v>
      </c>
    </row>
    <row r="216" spans="1:40" ht="30" customHeight="1">
      <c r="A216" s="23">
        <v>214</v>
      </c>
      <c r="B216" s="11" t="s">
        <v>6</v>
      </c>
      <c r="C216" s="11">
        <v>2816</v>
      </c>
      <c r="D216" s="11" t="s">
        <v>684</v>
      </c>
      <c r="E216" s="11">
        <v>281628</v>
      </c>
      <c r="F216" s="12" t="s">
        <v>1216</v>
      </c>
      <c r="G216" s="11">
        <v>28162800304</v>
      </c>
      <c r="H216" s="12" t="s">
        <v>1460</v>
      </c>
      <c r="I216" s="11">
        <v>7</v>
      </c>
      <c r="J216" s="11">
        <v>6</v>
      </c>
      <c r="K216" s="11">
        <v>10</v>
      </c>
      <c r="L216" s="11">
        <v>3</v>
      </c>
      <c r="M216" s="11">
        <v>3</v>
      </c>
      <c r="N216" s="11">
        <v>0</v>
      </c>
      <c r="O216" s="11">
        <v>10</v>
      </c>
      <c r="P216" s="11">
        <v>10</v>
      </c>
      <c r="Q216" s="11" t="s">
        <v>1215</v>
      </c>
      <c r="R216" s="11" t="s">
        <v>1216</v>
      </c>
      <c r="S216" s="11">
        <v>62039018901</v>
      </c>
      <c r="T216" s="11" t="s">
        <v>1461</v>
      </c>
      <c r="U216" s="11" t="s">
        <v>1221</v>
      </c>
      <c r="V216" s="11">
        <v>2</v>
      </c>
      <c r="W216" s="11">
        <v>2</v>
      </c>
      <c r="X216" s="11">
        <v>2</v>
      </c>
      <c r="Y216" s="11">
        <v>1</v>
      </c>
      <c r="Z216" s="11">
        <v>0</v>
      </c>
      <c r="AA216" s="11">
        <v>0</v>
      </c>
      <c r="AB216" s="11">
        <v>117</v>
      </c>
      <c r="AC216" s="11" t="s">
        <v>1216</v>
      </c>
      <c r="AD216" s="11" t="s">
        <v>1462</v>
      </c>
      <c r="AE216" s="11" t="s">
        <v>1460</v>
      </c>
      <c r="AF216" s="11">
        <v>9492272834</v>
      </c>
      <c r="AG216" s="24">
        <v>62122954390</v>
      </c>
      <c r="AH216" s="31"/>
      <c r="AI216" s="26"/>
      <c r="AJ216" s="26"/>
      <c r="AK216" s="27">
        <v>0</v>
      </c>
      <c r="AL216" s="81" t="s">
        <v>1220</v>
      </c>
      <c r="AM216" s="28" t="s">
        <v>1221</v>
      </c>
      <c r="AN216" s="27">
        <v>25000</v>
      </c>
    </row>
    <row r="217" spans="1:40" ht="30" customHeight="1">
      <c r="A217" s="23">
        <v>215</v>
      </c>
      <c r="B217" s="11" t="s">
        <v>12</v>
      </c>
      <c r="C217" s="11">
        <v>2816</v>
      </c>
      <c r="D217" s="11" t="s">
        <v>684</v>
      </c>
      <c r="E217" s="11">
        <v>281628</v>
      </c>
      <c r="F217" s="12" t="s">
        <v>1216</v>
      </c>
      <c r="G217" s="11">
        <v>28162800103</v>
      </c>
      <c r="H217" s="12" t="s">
        <v>1463</v>
      </c>
      <c r="I217" s="11">
        <v>7</v>
      </c>
      <c r="J217" s="11">
        <v>6</v>
      </c>
      <c r="K217" s="11">
        <v>10</v>
      </c>
      <c r="L217" s="11">
        <v>3</v>
      </c>
      <c r="M217" s="11">
        <v>3</v>
      </c>
      <c r="N217" s="11">
        <v>0</v>
      </c>
      <c r="O217" s="11">
        <v>33</v>
      </c>
      <c r="P217" s="11">
        <v>33</v>
      </c>
      <c r="Q217" s="11" t="s">
        <v>1215</v>
      </c>
      <c r="R217" s="11" t="s">
        <v>1216</v>
      </c>
      <c r="S217" s="11">
        <v>62123066541</v>
      </c>
      <c r="T217" s="11" t="s">
        <v>1464</v>
      </c>
      <c r="U217" s="11" t="s">
        <v>1221</v>
      </c>
      <c r="V217" s="11">
        <v>2</v>
      </c>
      <c r="W217" s="11">
        <v>1</v>
      </c>
      <c r="X217" s="11">
        <v>1</v>
      </c>
      <c r="Y217" s="11">
        <v>1</v>
      </c>
      <c r="Z217" s="11">
        <v>0</v>
      </c>
      <c r="AA217" s="11">
        <v>0</v>
      </c>
      <c r="AB217" s="11">
        <v>57</v>
      </c>
      <c r="AC217" s="11" t="s">
        <v>1216</v>
      </c>
      <c r="AD217" s="11" t="s">
        <v>1465</v>
      </c>
      <c r="AE217" s="11" t="s">
        <v>1466</v>
      </c>
      <c r="AF217" s="11">
        <v>9491735523</v>
      </c>
      <c r="AG217" s="24">
        <v>62123066541</v>
      </c>
      <c r="AH217" s="31"/>
      <c r="AI217" s="26"/>
      <c r="AJ217" s="26"/>
      <c r="AK217" s="27">
        <v>0</v>
      </c>
      <c r="AL217" s="81" t="s">
        <v>1220</v>
      </c>
      <c r="AM217" s="28" t="s">
        <v>1221</v>
      </c>
      <c r="AN217" s="27">
        <v>25000</v>
      </c>
    </row>
    <row r="218" spans="1:40" ht="30" customHeight="1">
      <c r="A218" s="23">
        <v>216</v>
      </c>
      <c r="B218" s="11" t="s">
        <v>12</v>
      </c>
      <c r="C218" s="11">
        <v>2816</v>
      </c>
      <c r="D218" s="11" t="s">
        <v>684</v>
      </c>
      <c r="E218" s="11">
        <v>281628</v>
      </c>
      <c r="F218" s="12" t="s">
        <v>1216</v>
      </c>
      <c r="G218" s="11">
        <v>28162800706</v>
      </c>
      <c r="H218" s="12" t="s">
        <v>1467</v>
      </c>
      <c r="I218" s="11">
        <v>7</v>
      </c>
      <c r="J218" s="11">
        <v>6</v>
      </c>
      <c r="K218" s="11">
        <v>10</v>
      </c>
      <c r="L218" s="11">
        <v>3</v>
      </c>
      <c r="M218" s="11">
        <v>3</v>
      </c>
      <c r="N218" s="11">
        <v>0</v>
      </c>
      <c r="O218" s="11">
        <v>33</v>
      </c>
      <c r="P218" s="11">
        <v>33</v>
      </c>
      <c r="Q218" s="11"/>
      <c r="R218" s="11"/>
      <c r="S218" s="11"/>
      <c r="T218" s="11"/>
      <c r="U218" s="11"/>
      <c r="V218" s="11">
        <v>2</v>
      </c>
      <c r="W218" s="11">
        <v>2</v>
      </c>
      <c r="X218" s="11">
        <v>2</v>
      </c>
      <c r="Y218" s="11">
        <v>1</v>
      </c>
      <c r="Z218" s="11">
        <v>0</v>
      </c>
      <c r="AA218" s="11">
        <v>0</v>
      </c>
      <c r="AB218" s="11">
        <v>187</v>
      </c>
      <c r="AC218" s="11" t="s">
        <v>1216</v>
      </c>
      <c r="AD218" s="11" t="s">
        <v>1468</v>
      </c>
      <c r="AE218" s="11" t="s">
        <v>1467</v>
      </c>
      <c r="AF218" s="11">
        <v>9441716472</v>
      </c>
      <c r="AG218" s="29">
        <v>32610011006565</v>
      </c>
      <c r="AH218" s="31"/>
      <c r="AI218" s="26"/>
      <c r="AJ218" s="26"/>
      <c r="AK218" s="27">
        <v>0</v>
      </c>
      <c r="AL218" s="81" t="s">
        <v>1469</v>
      </c>
      <c r="AM218" s="28" t="s">
        <v>1470</v>
      </c>
      <c r="AN218" s="27">
        <v>25000</v>
      </c>
    </row>
    <row r="219" spans="1:40" ht="30" customHeight="1">
      <c r="A219" s="23">
        <v>217</v>
      </c>
      <c r="B219" s="11" t="s">
        <v>12</v>
      </c>
      <c r="C219" s="11">
        <v>2816</v>
      </c>
      <c r="D219" s="11" t="s">
        <v>684</v>
      </c>
      <c r="E219" s="11">
        <v>281628</v>
      </c>
      <c r="F219" s="12" t="s">
        <v>1216</v>
      </c>
      <c r="G219" s="11">
        <v>28162800805</v>
      </c>
      <c r="H219" s="12" t="s">
        <v>1471</v>
      </c>
      <c r="I219" s="11">
        <v>7</v>
      </c>
      <c r="J219" s="11">
        <v>6</v>
      </c>
      <c r="K219" s="11">
        <v>10</v>
      </c>
      <c r="L219" s="11">
        <v>3</v>
      </c>
      <c r="M219" s="11">
        <v>3</v>
      </c>
      <c r="N219" s="11">
        <v>0</v>
      </c>
      <c r="O219" s="11">
        <v>33</v>
      </c>
      <c r="P219" s="11">
        <v>33</v>
      </c>
      <c r="Q219" s="11" t="s">
        <v>1472</v>
      </c>
      <c r="R219" s="11" t="s">
        <v>1468</v>
      </c>
      <c r="S219" s="11">
        <v>32610100004535</v>
      </c>
      <c r="T219" s="11" t="s">
        <v>1464</v>
      </c>
      <c r="U219" s="11" t="s">
        <v>1473</v>
      </c>
      <c r="V219" s="11">
        <v>1</v>
      </c>
      <c r="W219" s="11">
        <v>1</v>
      </c>
      <c r="X219" s="11">
        <v>1</v>
      </c>
      <c r="Y219" s="11">
        <v>1</v>
      </c>
      <c r="Z219" s="11">
        <v>0</v>
      </c>
      <c r="AA219" s="11">
        <v>0</v>
      </c>
      <c r="AB219" s="11">
        <v>86</v>
      </c>
      <c r="AC219" s="11" t="s">
        <v>1216</v>
      </c>
      <c r="AD219" s="11" t="s">
        <v>1474</v>
      </c>
      <c r="AE219" s="11" t="s">
        <v>1471</v>
      </c>
      <c r="AF219" s="11">
        <v>9949330039</v>
      </c>
      <c r="AG219" s="29">
        <v>32610100004535</v>
      </c>
      <c r="AH219" s="31"/>
      <c r="AI219" s="26"/>
      <c r="AJ219" s="26"/>
      <c r="AK219" s="27">
        <v>0</v>
      </c>
      <c r="AL219" s="81" t="s">
        <v>1469</v>
      </c>
      <c r="AM219" s="28" t="s">
        <v>1470</v>
      </c>
      <c r="AN219" s="27">
        <v>25000</v>
      </c>
    </row>
    <row r="220" spans="1:40" ht="30" customHeight="1">
      <c r="A220" s="23">
        <v>218</v>
      </c>
      <c r="B220" s="11" t="s">
        <v>12</v>
      </c>
      <c r="C220" s="11">
        <v>2816</v>
      </c>
      <c r="D220" s="11" t="s">
        <v>684</v>
      </c>
      <c r="E220" s="11">
        <v>281629</v>
      </c>
      <c r="F220" s="12" t="s">
        <v>1475</v>
      </c>
      <c r="G220" s="11">
        <v>28162902303</v>
      </c>
      <c r="H220" s="12" t="s">
        <v>1476</v>
      </c>
      <c r="I220" s="11">
        <v>7</v>
      </c>
      <c r="J220" s="11">
        <v>6</v>
      </c>
      <c r="K220" s="11">
        <v>10</v>
      </c>
      <c r="L220" s="11">
        <v>3</v>
      </c>
      <c r="M220" s="11">
        <v>3</v>
      </c>
      <c r="N220" s="11">
        <v>0</v>
      </c>
      <c r="O220" s="11">
        <v>33</v>
      </c>
      <c r="P220" s="11">
        <v>33</v>
      </c>
      <c r="Q220" s="11" t="s">
        <v>1477</v>
      </c>
      <c r="R220" s="11" t="s">
        <v>1216</v>
      </c>
      <c r="S220" s="11">
        <v>31052192327</v>
      </c>
      <c r="T220" s="11" t="s">
        <v>860</v>
      </c>
      <c r="U220" s="11" t="s">
        <v>1452</v>
      </c>
      <c r="V220" s="11">
        <v>1</v>
      </c>
      <c r="W220" s="11">
        <v>1</v>
      </c>
      <c r="X220" s="11">
        <v>1</v>
      </c>
      <c r="Y220" s="11">
        <v>2</v>
      </c>
      <c r="Z220" s="11">
        <v>3</v>
      </c>
      <c r="AA220" s="11">
        <v>3</v>
      </c>
      <c r="AB220" s="11">
        <v>80</v>
      </c>
      <c r="AC220" s="11" t="s">
        <v>1475</v>
      </c>
      <c r="AD220" s="11" t="s">
        <v>1478</v>
      </c>
      <c r="AE220" s="11" t="s">
        <v>1476</v>
      </c>
      <c r="AF220" s="11">
        <v>9491756005</v>
      </c>
      <c r="AG220" s="24">
        <v>31052192327</v>
      </c>
      <c r="AH220" s="31"/>
      <c r="AI220" s="26"/>
      <c r="AJ220" s="26"/>
      <c r="AK220" s="27">
        <v>0</v>
      </c>
      <c r="AL220" s="81" t="s">
        <v>1479</v>
      </c>
      <c r="AM220" s="28" t="s">
        <v>1455</v>
      </c>
      <c r="AN220" s="27">
        <v>25000</v>
      </c>
    </row>
    <row r="221" spans="1:40" ht="30" customHeight="1">
      <c r="A221" s="23">
        <v>219</v>
      </c>
      <c r="B221" s="11" t="s">
        <v>12</v>
      </c>
      <c r="C221" s="11">
        <v>2816</v>
      </c>
      <c r="D221" s="11" t="s">
        <v>684</v>
      </c>
      <c r="E221" s="11">
        <v>281629</v>
      </c>
      <c r="F221" s="12" t="s">
        <v>1475</v>
      </c>
      <c r="G221" s="11">
        <v>28162901003</v>
      </c>
      <c r="H221" s="12" t="s">
        <v>1480</v>
      </c>
      <c r="I221" s="11">
        <v>7</v>
      </c>
      <c r="J221" s="11">
        <v>6</v>
      </c>
      <c r="K221" s="11">
        <v>10</v>
      </c>
      <c r="L221" s="11">
        <v>3</v>
      </c>
      <c r="M221" s="11">
        <v>3</v>
      </c>
      <c r="N221" s="11">
        <v>0</v>
      </c>
      <c r="O221" s="11">
        <v>33</v>
      </c>
      <c r="P221" s="11">
        <v>33</v>
      </c>
      <c r="Q221" s="11" t="s">
        <v>1481</v>
      </c>
      <c r="R221" s="11" t="s">
        <v>1216</v>
      </c>
      <c r="S221" s="11">
        <v>31052398714</v>
      </c>
      <c r="T221" s="11" t="s">
        <v>860</v>
      </c>
      <c r="U221" s="11" t="s">
        <v>1452</v>
      </c>
      <c r="V221" s="11">
        <v>1</v>
      </c>
      <c r="W221" s="11">
        <v>1</v>
      </c>
      <c r="X221" s="11">
        <v>1</v>
      </c>
      <c r="Y221" s="11">
        <v>2</v>
      </c>
      <c r="Z221" s="11">
        <v>8</v>
      </c>
      <c r="AA221" s="11">
        <v>5</v>
      </c>
      <c r="AB221" s="11">
        <v>51</v>
      </c>
      <c r="AC221" s="11" t="s">
        <v>1475</v>
      </c>
      <c r="AD221" s="11" t="s">
        <v>1482</v>
      </c>
      <c r="AE221" s="11" t="s">
        <v>1480</v>
      </c>
      <c r="AF221" s="11">
        <v>9949426898</v>
      </c>
      <c r="AG221" s="24">
        <v>31052398714</v>
      </c>
      <c r="AH221" s="31"/>
      <c r="AI221" s="26"/>
      <c r="AJ221" s="26"/>
      <c r="AK221" s="27">
        <v>0</v>
      </c>
      <c r="AL221" s="81" t="s">
        <v>1479</v>
      </c>
      <c r="AM221" s="28" t="s">
        <v>1455</v>
      </c>
      <c r="AN221" s="27">
        <v>25000</v>
      </c>
    </row>
    <row r="222" spans="1:40" ht="30" customHeight="1">
      <c r="A222" s="23">
        <v>220</v>
      </c>
      <c r="B222" s="11" t="s">
        <v>12</v>
      </c>
      <c r="C222" s="11">
        <v>2816</v>
      </c>
      <c r="D222" s="11" t="s">
        <v>684</v>
      </c>
      <c r="E222" s="11">
        <v>281629</v>
      </c>
      <c r="F222" s="12" t="s">
        <v>1475</v>
      </c>
      <c r="G222" s="11">
        <v>28162900607</v>
      </c>
      <c r="H222" s="12" t="s">
        <v>1483</v>
      </c>
      <c r="I222" s="11">
        <v>7</v>
      </c>
      <c r="J222" s="11">
        <v>6</v>
      </c>
      <c r="K222" s="11">
        <v>10</v>
      </c>
      <c r="L222" s="11">
        <v>3</v>
      </c>
      <c r="M222" s="11">
        <v>3</v>
      </c>
      <c r="N222" s="11">
        <v>0</v>
      </c>
      <c r="O222" s="11">
        <v>33</v>
      </c>
      <c r="P222" s="11">
        <v>33</v>
      </c>
      <c r="Q222" s="11" t="s">
        <v>757</v>
      </c>
      <c r="R222" s="11" t="s">
        <v>1484</v>
      </c>
      <c r="S222" s="11">
        <v>31053721157</v>
      </c>
      <c r="T222" s="11" t="s">
        <v>860</v>
      </c>
      <c r="U222" s="11" t="s">
        <v>1485</v>
      </c>
      <c r="V222" s="11">
        <v>1</v>
      </c>
      <c r="W222" s="11">
        <v>1</v>
      </c>
      <c r="X222" s="11">
        <v>1</v>
      </c>
      <c r="Y222" s="11">
        <v>1</v>
      </c>
      <c r="Z222" s="11">
        <v>0</v>
      </c>
      <c r="AA222" s="11">
        <v>0</v>
      </c>
      <c r="AB222" s="11">
        <v>87</v>
      </c>
      <c r="AC222" s="11" t="s">
        <v>1475</v>
      </c>
      <c r="AD222" s="11" t="s">
        <v>1484</v>
      </c>
      <c r="AE222" s="11" t="s">
        <v>1483</v>
      </c>
      <c r="AF222" s="11">
        <v>9000114461</v>
      </c>
      <c r="AG222" s="24">
        <v>31053721157</v>
      </c>
      <c r="AH222" s="31"/>
      <c r="AI222" s="26"/>
      <c r="AJ222" s="26"/>
      <c r="AK222" s="27">
        <v>0</v>
      </c>
      <c r="AL222" s="81" t="s">
        <v>1486</v>
      </c>
      <c r="AM222" s="28" t="s">
        <v>1487</v>
      </c>
      <c r="AN222" s="27">
        <v>25000</v>
      </c>
    </row>
    <row r="223" spans="1:40" ht="30" customHeight="1">
      <c r="A223" s="23">
        <v>221</v>
      </c>
      <c r="B223" s="11" t="s">
        <v>12</v>
      </c>
      <c r="C223" s="11">
        <v>2816</v>
      </c>
      <c r="D223" s="11" t="s">
        <v>684</v>
      </c>
      <c r="E223" s="11">
        <v>281629</v>
      </c>
      <c r="F223" s="12" t="s">
        <v>1475</v>
      </c>
      <c r="G223" s="11">
        <v>28162901508</v>
      </c>
      <c r="H223" s="12" t="s">
        <v>1488</v>
      </c>
      <c r="I223" s="11">
        <v>7</v>
      </c>
      <c r="J223" s="11">
        <v>6</v>
      </c>
      <c r="K223" s="11">
        <v>10</v>
      </c>
      <c r="L223" s="11">
        <v>3</v>
      </c>
      <c r="M223" s="11">
        <v>3</v>
      </c>
      <c r="N223" s="11">
        <v>0</v>
      </c>
      <c r="O223" s="11">
        <v>33</v>
      </c>
      <c r="P223" s="11">
        <v>33</v>
      </c>
      <c r="Q223" s="11" t="s">
        <v>10</v>
      </c>
      <c r="R223" s="11" t="s">
        <v>976</v>
      </c>
      <c r="S223" s="11">
        <v>31053887114</v>
      </c>
      <c r="T223" s="11" t="s">
        <v>860</v>
      </c>
      <c r="U223" s="11" t="s">
        <v>1489</v>
      </c>
      <c r="V223" s="11">
        <v>1</v>
      </c>
      <c r="W223" s="11">
        <v>1</v>
      </c>
      <c r="X223" s="11">
        <v>1</v>
      </c>
      <c r="Y223" s="11">
        <v>1</v>
      </c>
      <c r="Z223" s="11">
        <v>0</v>
      </c>
      <c r="AA223" s="11">
        <v>0</v>
      </c>
      <c r="AB223" s="11">
        <v>84</v>
      </c>
      <c r="AC223" s="11" t="s">
        <v>1475</v>
      </c>
      <c r="AD223" s="11" t="s">
        <v>976</v>
      </c>
      <c r="AE223" s="11" t="s">
        <v>1488</v>
      </c>
      <c r="AF223" s="11">
        <v>9493108162</v>
      </c>
      <c r="AG223" s="24">
        <v>31053887114</v>
      </c>
      <c r="AH223" s="31"/>
      <c r="AI223" s="26"/>
      <c r="AJ223" s="26"/>
      <c r="AK223" s="27">
        <v>0</v>
      </c>
      <c r="AL223" s="81" t="s">
        <v>1490</v>
      </c>
      <c r="AM223" s="28" t="s">
        <v>1491</v>
      </c>
      <c r="AN223" s="27">
        <v>25000</v>
      </c>
    </row>
    <row r="224" spans="1:40" ht="30" customHeight="1">
      <c r="A224" s="23">
        <v>222</v>
      </c>
      <c r="B224" s="11" t="s">
        <v>12</v>
      </c>
      <c r="C224" s="11">
        <v>2816</v>
      </c>
      <c r="D224" s="11" t="s">
        <v>684</v>
      </c>
      <c r="E224" s="11">
        <v>281629</v>
      </c>
      <c r="F224" s="12" t="s">
        <v>1475</v>
      </c>
      <c r="G224" s="11">
        <v>28162900402</v>
      </c>
      <c r="H224" s="12" t="s">
        <v>1492</v>
      </c>
      <c r="I224" s="11">
        <v>7</v>
      </c>
      <c r="J224" s="11">
        <v>6</v>
      </c>
      <c r="K224" s="11">
        <v>10</v>
      </c>
      <c r="L224" s="11">
        <v>3</v>
      </c>
      <c r="M224" s="11">
        <v>3</v>
      </c>
      <c r="N224" s="11">
        <v>0</v>
      </c>
      <c r="O224" s="11">
        <v>33</v>
      </c>
      <c r="P224" s="11">
        <v>33</v>
      </c>
      <c r="Q224" s="11" t="s">
        <v>10</v>
      </c>
      <c r="R224" s="11" t="s">
        <v>1216</v>
      </c>
      <c r="S224" s="11">
        <v>31054710086</v>
      </c>
      <c r="T224" s="11" t="s">
        <v>817</v>
      </c>
      <c r="U224" s="11" t="s">
        <v>1452</v>
      </c>
      <c r="V224" s="11">
        <v>1</v>
      </c>
      <c r="W224" s="11">
        <v>1</v>
      </c>
      <c r="X224" s="11">
        <v>1</v>
      </c>
      <c r="Y224" s="11">
        <v>1</v>
      </c>
      <c r="Z224" s="11">
        <v>2</v>
      </c>
      <c r="AA224" s="11">
        <v>1</v>
      </c>
      <c r="AB224" s="11">
        <v>256</v>
      </c>
      <c r="AC224" s="11" t="s">
        <v>1475</v>
      </c>
      <c r="AD224" s="11" t="s">
        <v>1493</v>
      </c>
      <c r="AE224" s="11" t="s">
        <v>1492</v>
      </c>
      <c r="AF224" s="11">
        <v>9949510636</v>
      </c>
      <c r="AG224" s="24">
        <v>31054710086</v>
      </c>
      <c r="AH224" s="31"/>
      <c r="AI224" s="26"/>
      <c r="AJ224" s="26"/>
      <c r="AK224" s="27">
        <v>0</v>
      </c>
      <c r="AL224" s="81" t="s">
        <v>1494</v>
      </c>
      <c r="AM224" s="28" t="s">
        <v>1455</v>
      </c>
      <c r="AN224" s="27">
        <v>25000</v>
      </c>
    </row>
    <row r="225" spans="1:40" ht="30" customHeight="1">
      <c r="A225" s="23">
        <v>223</v>
      </c>
      <c r="B225" s="11" t="s">
        <v>12</v>
      </c>
      <c r="C225" s="11">
        <v>2816</v>
      </c>
      <c r="D225" s="11" t="s">
        <v>684</v>
      </c>
      <c r="E225" s="11">
        <v>281629</v>
      </c>
      <c r="F225" s="12" t="s">
        <v>1475</v>
      </c>
      <c r="G225" s="11">
        <v>28162901803</v>
      </c>
      <c r="H225" s="12" t="s">
        <v>1495</v>
      </c>
      <c r="I225" s="11">
        <v>7</v>
      </c>
      <c r="J225" s="11">
        <v>6</v>
      </c>
      <c r="K225" s="11">
        <v>10</v>
      </c>
      <c r="L225" s="11">
        <v>3</v>
      </c>
      <c r="M225" s="11">
        <v>3</v>
      </c>
      <c r="N225" s="11">
        <v>0</v>
      </c>
      <c r="O225" s="11">
        <v>33</v>
      </c>
      <c r="P225" s="11">
        <v>33</v>
      </c>
      <c r="Q225" s="11" t="s">
        <v>1496</v>
      </c>
      <c r="R225" s="11" t="s">
        <v>1497</v>
      </c>
      <c r="S225" s="11">
        <v>60010011006621</v>
      </c>
      <c r="T225" s="11" t="s">
        <v>860</v>
      </c>
      <c r="U225" s="11" t="s">
        <v>1498</v>
      </c>
      <c r="V225" s="11">
        <v>1</v>
      </c>
      <c r="W225" s="11">
        <v>1</v>
      </c>
      <c r="X225" s="11">
        <v>1</v>
      </c>
      <c r="Y225" s="11">
        <v>1</v>
      </c>
      <c r="Z225" s="11">
        <v>7</v>
      </c>
      <c r="AA225" s="11">
        <v>3</v>
      </c>
      <c r="AB225" s="11">
        <v>60</v>
      </c>
      <c r="AC225" s="11" t="s">
        <v>1475</v>
      </c>
      <c r="AD225" s="11" t="s">
        <v>1499</v>
      </c>
      <c r="AE225" s="11" t="s">
        <v>1495</v>
      </c>
      <c r="AF225" s="11">
        <v>9440637255</v>
      </c>
      <c r="AG225" s="29">
        <v>60010100006621</v>
      </c>
      <c r="AH225" s="31"/>
      <c r="AI225" s="26"/>
      <c r="AJ225" s="26"/>
      <c r="AK225" s="27">
        <v>0</v>
      </c>
      <c r="AL225" s="81" t="s">
        <v>1500</v>
      </c>
      <c r="AM225" s="28" t="s">
        <v>1501</v>
      </c>
      <c r="AN225" s="27">
        <v>25000</v>
      </c>
    </row>
    <row r="226" spans="1:40" ht="30" customHeight="1">
      <c r="A226" s="23">
        <v>224</v>
      </c>
      <c r="B226" s="11" t="s">
        <v>12</v>
      </c>
      <c r="C226" s="11">
        <v>2816</v>
      </c>
      <c r="D226" s="11" t="s">
        <v>684</v>
      </c>
      <c r="E226" s="11">
        <v>281629</v>
      </c>
      <c r="F226" s="12" t="s">
        <v>1475</v>
      </c>
      <c r="G226" s="11">
        <v>28162901704</v>
      </c>
      <c r="H226" s="12" t="s">
        <v>1502</v>
      </c>
      <c r="I226" s="11">
        <v>7</v>
      </c>
      <c r="J226" s="11">
        <v>6</v>
      </c>
      <c r="K226" s="11">
        <v>10</v>
      </c>
      <c r="L226" s="11">
        <v>3</v>
      </c>
      <c r="M226" s="11">
        <v>3</v>
      </c>
      <c r="N226" s="11">
        <v>0</v>
      </c>
      <c r="O226" s="11">
        <v>33</v>
      </c>
      <c r="P226" s="11">
        <v>33</v>
      </c>
      <c r="Q226" s="11" t="s">
        <v>100</v>
      </c>
      <c r="R226" s="11" t="s">
        <v>1497</v>
      </c>
      <c r="S226" s="11">
        <v>60010100006649</v>
      </c>
      <c r="T226" s="11" t="s">
        <v>860</v>
      </c>
      <c r="U226" s="11" t="s">
        <v>1498</v>
      </c>
      <c r="V226" s="11">
        <v>2</v>
      </c>
      <c r="W226" s="11">
        <v>2</v>
      </c>
      <c r="X226" s="11">
        <v>2</v>
      </c>
      <c r="Y226" s="11">
        <v>1</v>
      </c>
      <c r="Z226" s="11">
        <v>0</v>
      </c>
      <c r="AA226" s="11">
        <v>0</v>
      </c>
      <c r="AB226" s="11">
        <v>145</v>
      </c>
      <c r="AC226" s="11" t="s">
        <v>1475</v>
      </c>
      <c r="AD226" s="11" t="s">
        <v>1475</v>
      </c>
      <c r="AE226" s="11" t="s">
        <v>1502</v>
      </c>
      <c r="AF226" s="11">
        <v>9949663194</v>
      </c>
      <c r="AG226" s="29">
        <v>60010100006649</v>
      </c>
      <c r="AH226" s="31"/>
      <c r="AI226" s="26"/>
      <c r="AJ226" s="26"/>
      <c r="AK226" s="27">
        <v>0</v>
      </c>
      <c r="AL226" s="81" t="s">
        <v>1500</v>
      </c>
      <c r="AM226" s="28" t="s">
        <v>1501</v>
      </c>
      <c r="AN226" s="27">
        <v>25000</v>
      </c>
    </row>
    <row r="227" spans="1:40" ht="30" customHeight="1">
      <c r="A227" s="23">
        <v>225</v>
      </c>
      <c r="B227" s="11" t="s">
        <v>12</v>
      </c>
      <c r="C227" s="11">
        <v>2816</v>
      </c>
      <c r="D227" s="11" t="s">
        <v>684</v>
      </c>
      <c r="E227" s="11">
        <v>281629</v>
      </c>
      <c r="F227" s="12" t="s">
        <v>1475</v>
      </c>
      <c r="G227" s="11">
        <v>28162902706</v>
      </c>
      <c r="H227" s="12" t="s">
        <v>1503</v>
      </c>
      <c r="I227" s="11">
        <v>7</v>
      </c>
      <c r="J227" s="11">
        <v>6</v>
      </c>
      <c r="K227" s="11">
        <v>10</v>
      </c>
      <c r="L227" s="11">
        <v>3</v>
      </c>
      <c r="M227" s="11">
        <v>3</v>
      </c>
      <c r="N227" s="11">
        <v>0</v>
      </c>
      <c r="O227" s="11">
        <v>33</v>
      </c>
      <c r="P227" s="11">
        <v>33</v>
      </c>
      <c r="Q227" s="11" t="s">
        <v>100</v>
      </c>
      <c r="R227" s="11" t="s">
        <v>1504</v>
      </c>
      <c r="S227" s="11">
        <v>81810100004164</v>
      </c>
      <c r="T227" s="11" t="s">
        <v>860</v>
      </c>
      <c r="U227" s="11" t="s">
        <v>1505</v>
      </c>
      <c r="V227" s="11">
        <v>1</v>
      </c>
      <c r="W227" s="11">
        <v>1</v>
      </c>
      <c r="X227" s="11">
        <v>1</v>
      </c>
      <c r="Y227" s="11">
        <v>2</v>
      </c>
      <c r="Z227" s="11">
        <v>7</v>
      </c>
      <c r="AA227" s="11">
        <v>10</v>
      </c>
      <c r="AB227" s="11">
        <v>135</v>
      </c>
      <c r="AC227" s="11" t="s">
        <v>1475</v>
      </c>
      <c r="AD227" s="11" t="s">
        <v>1506</v>
      </c>
      <c r="AE227" s="11" t="s">
        <v>1503</v>
      </c>
      <c r="AF227" s="11">
        <v>9550826979</v>
      </c>
      <c r="AG227" s="29">
        <v>81810100004164</v>
      </c>
      <c r="AH227" s="31"/>
      <c r="AI227" s="26"/>
      <c r="AJ227" s="26"/>
      <c r="AK227" s="27">
        <v>0</v>
      </c>
      <c r="AL227" s="81" t="s">
        <v>1507</v>
      </c>
      <c r="AM227" s="28" t="s">
        <v>1508</v>
      </c>
      <c r="AN227" s="27">
        <v>25000</v>
      </c>
    </row>
    <row r="228" spans="1:40" ht="30" customHeight="1">
      <c r="A228" s="23">
        <v>226</v>
      </c>
      <c r="B228" s="11" t="s">
        <v>12</v>
      </c>
      <c r="C228" s="11">
        <v>2816</v>
      </c>
      <c r="D228" s="11" t="s">
        <v>684</v>
      </c>
      <c r="E228" s="11">
        <v>281630</v>
      </c>
      <c r="F228" s="12" t="s">
        <v>1509</v>
      </c>
      <c r="G228" s="11">
        <v>28163001606</v>
      </c>
      <c r="H228" s="12" t="s">
        <v>1510</v>
      </c>
      <c r="I228" s="11">
        <v>7</v>
      </c>
      <c r="J228" s="11">
        <v>6</v>
      </c>
      <c r="K228" s="11">
        <v>10</v>
      </c>
      <c r="L228" s="11">
        <v>3</v>
      </c>
      <c r="M228" s="11">
        <v>3</v>
      </c>
      <c r="N228" s="11">
        <v>0</v>
      </c>
      <c r="O228" s="11">
        <v>33</v>
      </c>
      <c r="P228" s="11">
        <v>33</v>
      </c>
      <c r="Q228" s="11" t="s">
        <v>1511</v>
      </c>
      <c r="R228" s="11" t="s">
        <v>1512</v>
      </c>
      <c r="S228" s="11">
        <v>872859991</v>
      </c>
      <c r="T228" s="11" t="s">
        <v>1513</v>
      </c>
      <c r="U228" s="11" t="s">
        <v>1514</v>
      </c>
      <c r="V228" s="11">
        <v>2</v>
      </c>
      <c r="W228" s="11">
        <v>2</v>
      </c>
      <c r="X228" s="11">
        <v>2</v>
      </c>
      <c r="Y228" s="11">
        <v>2</v>
      </c>
      <c r="Z228" s="11">
        <v>5</v>
      </c>
      <c r="AA228" s="11">
        <v>6</v>
      </c>
      <c r="AB228" s="11">
        <v>115</v>
      </c>
      <c r="AC228" s="11" t="s">
        <v>1509</v>
      </c>
      <c r="AD228" s="11" t="s">
        <v>1515</v>
      </c>
      <c r="AE228" s="11" t="s">
        <v>1510</v>
      </c>
      <c r="AF228" s="11">
        <v>0</v>
      </c>
      <c r="AG228" s="24">
        <v>872859991</v>
      </c>
      <c r="AH228" s="31"/>
      <c r="AI228" s="26"/>
      <c r="AJ228" s="26"/>
      <c r="AK228" s="27">
        <v>0</v>
      </c>
      <c r="AL228" s="81" t="s">
        <v>1516</v>
      </c>
      <c r="AM228" s="28" t="s">
        <v>1517</v>
      </c>
      <c r="AN228" s="27">
        <v>25000</v>
      </c>
    </row>
    <row r="229" spans="1:40" ht="30" customHeight="1">
      <c r="A229" s="23">
        <v>227</v>
      </c>
      <c r="B229" s="11" t="s">
        <v>12</v>
      </c>
      <c r="C229" s="11">
        <v>2816</v>
      </c>
      <c r="D229" s="11" t="s">
        <v>684</v>
      </c>
      <c r="E229" s="11">
        <v>281630</v>
      </c>
      <c r="F229" s="12" t="s">
        <v>1509</v>
      </c>
      <c r="G229" s="11">
        <v>28163000205</v>
      </c>
      <c r="H229" s="12" t="s">
        <v>1518</v>
      </c>
      <c r="I229" s="11">
        <v>7</v>
      </c>
      <c r="J229" s="11">
        <v>6</v>
      </c>
      <c r="K229" s="11">
        <v>10</v>
      </c>
      <c r="L229" s="11">
        <v>3</v>
      </c>
      <c r="M229" s="11">
        <v>3</v>
      </c>
      <c r="N229" s="11">
        <v>0</v>
      </c>
      <c r="O229" s="11">
        <v>33</v>
      </c>
      <c r="P229" s="11">
        <v>33</v>
      </c>
      <c r="Q229" s="11" t="s">
        <v>10</v>
      </c>
      <c r="R229" s="11" t="s">
        <v>1519</v>
      </c>
      <c r="S229" s="11">
        <v>31008446809</v>
      </c>
      <c r="T229" s="11" t="s">
        <v>1520</v>
      </c>
      <c r="U229" s="11" t="s">
        <v>1521</v>
      </c>
      <c r="V229" s="11">
        <v>2</v>
      </c>
      <c r="W229" s="11">
        <v>2</v>
      </c>
      <c r="X229" s="11">
        <v>2</v>
      </c>
      <c r="Y229" s="11">
        <v>1</v>
      </c>
      <c r="Z229" s="11">
        <v>6</v>
      </c>
      <c r="AA229" s="11">
        <v>4</v>
      </c>
      <c r="AB229" s="11">
        <v>92</v>
      </c>
      <c r="AC229" s="11" t="s">
        <v>1509</v>
      </c>
      <c r="AD229" s="11" t="s">
        <v>1522</v>
      </c>
      <c r="AE229" s="11" t="s">
        <v>1518</v>
      </c>
      <c r="AF229" s="11">
        <v>9493377517</v>
      </c>
      <c r="AG229" s="24">
        <v>31008446809</v>
      </c>
      <c r="AH229" s="31"/>
      <c r="AI229" s="26"/>
      <c r="AJ229" s="26"/>
      <c r="AK229" s="27">
        <v>0</v>
      </c>
      <c r="AL229" s="81" t="s">
        <v>1523</v>
      </c>
      <c r="AM229" s="28" t="s">
        <v>1521</v>
      </c>
      <c r="AN229" s="27">
        <v>25000</v>
      </c>
    </row>
    <row r="230" spans="1:40" ht="30" customHeight="1">
      <c r="A230" s="23">
        <v>228</v>
      </c>
      <c r="B230" s="11" t="s">
        <v>12</v>
      </c>
      <c r="C230" s="11">
        <v>2816</v>
      </c>
      <c r="D230" s="11" t="s">
        <v>684</v>
      </c>
      <c r="E230" s="11">
        <v>281630</v>
      </c>
      <c r="F230" s="12" t="s">
        <v>1509</v>
      </c>
      <c r="G230" s="11">
        <v>28163000405</v>
      </c>
      <c r="H230" s="12" t="s">
        <v>1524</v>
      </c>
      <c r="I230" s="11">
        <v>7</v>
      </c>
      <c r="J230" s="11">
        <v>6</v>
      </c>
      <c r="K230" s="11">
        <v>10</v>
      </c>
      <c r="L230" s="11">
        <v>3</v>
      </c>
      <c r="M230" s="11">
        <v>3</v>
      </c>
      <c r="N230" s="11">
        <v>0</v>
      </c>
      <c r="O230" s="11">
        <v>33</v>
      </c>
      <c r="P230" s="11">
        <v>33</v>
      </c>
      <c r="Q230" s="11" t="s">
        <v>757</v>
      </c>
      <c r="R230" s="11" t="s">
        <v>1519</v>
      </c>
      <c r="S230" s="11">
        <v>31011095491</v>
      </c>
      <c r="T230" s="11" t="s">
        <v>1525</v>
      </c>
      <c r="U230" s="11" t="s">
        <v>1521</v>
      </c>
      <c r="V230" s="11">
        <v>2</v>
      </c>
      <c r="W230" s="11">
        <v>2</v>
      </c>
      <c r="X230" s="11">
        <v>2</v>
      </c>
      <c r="Y230" s="11">
        <v>2</v>
      </c>
      <c r="Z230" s="11">
        <v>5</v>
      </c>
      <c r="AA230" s="11">
        <v>4</v>
      </c>
      <c r="AB230" s="11">
        <v>58</v>
      </c>
      <c r="AC230" s="11" t="s">
        <v>1509</v>
      </c>
      <c r="AD230" s="11" t="s">
        <v>1526</v>
      </c>
      <c r="AE230" s="11" t="s">
        <v>1524</v>
      </c>
      <c r="AF230" s="11">
        <v>9440234974</v>
      </c>
      <c r="AG230" s="24">
        <v>31011095491</v>
      </c>
      <c r="AH230" s="31"/>
      <c r="AI230" s="26"/>
      <c r="AJ230" s="26"/>
      <c r="AK230" s="27">
        <v>0</v>
      </c>
      <c r="AL230" s="81" t="s">
        <v>1523</v>
      </c>
      <c r="AM230" s="28" t="s">
        <v>1521</v>
      </c>
      <c r="AN230" s="27">
        <v>25000</v>
      </c>
    </row>
    <row r="231" spans="1:40" ht="30" customHeight="1">
      <c r="A231" s="23">
        <v>229</v>
      </c>
      <c r="B231" s="11" t="s">
        <v>12</v>
      </c>
      <c r="C231" s="11">
        <v>2816</v>
      </c>
      <c r="D231" s="11" t="s">
        <v>684</v>
      </c>
      <c r="E231" s="11">
        <v>281630</v>
      </c>
      <c r="F231" s="12" t="s">
        <v>1509</v>
      </c>
      <c r="G231" s="11">
        <v>28163001409</v>
      </c>
      <c r="H231" s="12" t="s">
        <v>1527</v>
      </c>
      <c r="I231" s="11">
        <v>7</v>
      </c>
      <c r="J231" s="11">
        <v>6</v>
      </c>
      <c r="K231" s="11">
        <v>10</v>
      </c>
      <c r="L231" s="11">
        <v>3</v>
      </c>
      <c r="M231" s="11">
        <v>3</v>
      </c>
      <c r="N231" s="11">
        <v>0</v>
      </c>
      <c r="O231" s="11">
        <v>33</v>
      </c>
      <c r="P231" s="11">
        <v>33</v>
      </c>
      <c r="Q231" s="11" t="s">
        <v>10</v>
      </c>
      <c r="R231" s="11" t="s">
        <v>1519</v>
      </c>
      <c r="S231" s="11">
        <v>31012680083</v>
      </c>
      <c r="T231" s="11" t="s">
        <v>1528</v>
      </c>
      <c r="U231" s="11" t="s">
        <v>1521</v>
      </c>
      <c r="V231" s="11">
        <v>2</v>
      </c>
      <c r="W231" s="11">
        <v>2</v>
      </c>
      <c r="X231" s="11">
        <v>1</v>
      </c>
      <c r="Y231" s="11">
        <v>1</v>
      </c>
      <c r="Z231" s="11">
        <v>3</v>
      </c>
      <c r="AA231" s="11">
        <v>7</v>
      </c>
      <c r="AB231" s="11">
        <v>346</v>
      </c>
      <c r="AC231" s="11" t="s">
        <v>1509</v>
      </c>
      <c r="AD231" s="11" t="s">
        <v>1509</v>
      </c>
      <c r="AE231" s="11" t="s">
        <v>1527</v>
      </c>
      <c r="AF231" s="11">
        <v>9441520389</v>
      </c>
      <c r="AG231" s="24">
        <v>31012680083</v>
      </c>
      <c r="AH231" s="31"/>
      <c r="AI231" s="26"/>
      <c r="AJ231" s="26"/>
      <c r="AK231" s="27">
        <v>0</v>
      </c>
      <c r="AL231" s="81" t="s">
        <v>1523</v>
      </c>
      <c r="AM231" s="28" t="s">
        <v>1521</v>
      </c>
      <c r="AN231" s="27">
        <v>25000</v>
      </c>
    </row>
    <row r="232" spans="1:40" ht="30" customHeight="1">
      <c r="A232" s="23">
        <v>230</v>
      </c>
      <c r="B232" s="11" t="s">
        <v>12</v>
      </c>
      <c r="C232" s="11">
        <v>2816</v>
      </c>
      <c r="D232" s="11" t="s">
        <v>684</v>
      </c>
      <c r="E232" s="11">
        <v>281630</v>
      </c>
      <c r="F232" s="12" t="s">
        <v>1509</v>
      </c>
      <c r="G232" s="11">
        <v>28163001109</v>
      </c>
      <c r="H232" s="12" t="s">
        <v>1529</v>
      </c>
      <c r="I232" s="11">
        <v>7</v>
      </c>
      <c r="J232" s="11">
        <v>6</v>
      </c>
      <c r="K232" s="11">
        <v>10</v>
      </c>
      <c r="L232" s="11">
        <v>3</v>
      </c>
      <c r="M232" s="11">
        <v>3</v>
      </c>
      <c r="N232" s="11">
        <v>0</v>
      </c>
      <c r="O232" s="11">
        <v>33</v>
      </c>
      <c r="P232" s="11">
        <v>33</v>
      </c>
      <c r="Q232" s="11" t="s">
        <v>10</v>
      </c>
      <c r="R232" s="11" t="s">
        <v>1519</v>
      </c>
      <c r="S232" s="11">
        <v>31012790459</v>
      </c>
      <c r="T232" s="11" t="s">
        <v>1288</v>
      </c>
      <c r="U232" s="11" t="s">
        <v>1521</v>
      </c>
      <c r="V232" s="11">
        <v>2</v>
      </c>
      <c r="W232" s="11">
        <v>2</v>
      </c>
      <c r="X232" s="11">
        <v>2</v>
      </c>
      <c r="Y232" s="11">
        <v>1</v>
      </c>
      <c r="Z232" s="11">
        <v>5</v>
      </c>
      <c r="AA232" s="11">
        <v>7</v>
      </c>
      <c r="AB232" s="11">
        <v>106</v>
      </c>
      <c r="AC232" s="11" t="s">
        <v>1509</v>
      </c>
      <c r="AD232" s="11" t="s">
        <v>1519</v>
      </c>
      <c r="AE232" s="11" t="s">
        <v>1529</v>
      </c>
      <c r="AF232" s="11">
        <v>9441271136</v>
      </c>
      <c r="AG232" s="24">
        <v>31012790459</v>
      </c>
      <c r="AH232" s="31"/>
      <c r="AI232" s="26"/>
      <c r="AJ232" s="26"/>
      <c r="AK232" s="27">
        <v>0</v>
      </c>
      <c r="AL232" s="81" t="s">
        <v>1523</v>
      </c>
      <c r="AM232" s="28" t="s">
        <v>1521</v>
      </c>
      <c r="AN232" s="27">
        <v>25000</v>
      </c>
    </row>
    <row r="233" spans="1:40" ht="30" customHeight="1">
      <c r="A233" s="23">
        <v>231</v>
      </c>
      <c r="B233" s="11" t="s">
        <v>12</v>
      </c>
      <c r="C233" s="11">
        <v>2816</v>
      </c>
      <c r="D233" s="11" t="s">
        <v>684</v>
      </c>
      <c r="E233" s="11">
        <v>281630</v>
      </c>
      <c r="F233" s="12" t="s">
        <v>1509</v>
      </c>
      <c r="G233" s="11">
        <v>28163000611</v>
      </c>
      <c r="H233" s="12" t="s">
        <v>1530</v>
      </c>
      <c r="I233" s="11">
        <v>7</v>
      </c>
      <c r="J233" s="11">
        <v>6</v>
      </c>
      <c r="K233" s="11">
        <v>10</v>
      </c>
      <c r="L233" s="11">
        <v>3</v>
      </c>
      <c r="M233" s="11">
        <v>3</v>
      </c>
      <c r="N233" s="11">
        <v>0</v>
      </c>
      <c r="O233" s="11">
        <v>33</v>
      </c>
      <c r="P233" s="11">
        <v>33</v>
      </c>
      <c r="Q233" s="11" t="s">
        <v>100</v>
      </c>
      <c r="R233" s="11" t="s">
        <v>1531</v>
      </c>
      <c r="S233" s="11">
        <v>39310100005899</v>
      </c>
      <c r="T233" s="11" t="s">
        <v>1532</v>
      </c>
      <c r="U233" s="11" t="s">
        <v>1533</v>
      </c>
      <c r="V233" s="11">
        <v>2</v>
      </c>
      <c r="W233" s="11">
        <v>1</v>
      </c>
      <c r="X233" s="11">
        <v>1</v>
      </c>
      <c r="Y233" s="11">
        <v>2</v>
      </c>
      <c r="Z233" s="11">
        <v>8</v>
      </c>
      <c r="AA233" s="11">
        <v>4</v>
      </c>
      <c r="AB233" s="11">
        <v>167</v>
      </c>
      <c r="AC233" s="11" t="s">
        <v>1509</v>
      </c>
      <c r="AD233" s="11" t="s">
        <v>1531</v>
      </c>
      <c r="AE233" s="11" t="s">
        <v>1530</v>
      </c>
      <c r="AF233" s="11">
        <v>9676393936</v>
      </c>
      <c r="AG233" s="53">
        <v>39310100005899</v>
      </c>
      <c r="AH233" s="31"/>
      <c r="AI233" s="26"/>
      <c r="AJ233" s="26"/>
      <c r="AK233" s="27">
        <v>0</v>
      </c>
      <c r="AL233" s="81" t="s">
        <v>1534</v>
      </c>
      <c r="AM233" s="28" t="s">
        <v>1533</v>
      </c>
      <c r="AN233" s="27">
        <v>25000</v>
      </c>
    </row>
    <row r="234" spans="1:40" ht="30" customHeight="1">
      <c r="A234" s="23">
        <v>232</v>
      </c>
      <c r="B234" s="11" t="s">
        <v>12</v>
      </c>
      <c r="C234" s="11">
        <v>2816</v>
      </c>
      <c r="D234" s="11" t="s">
        <v>684</v>
      </c>
      <c r="E234" s="11">
        <v>281630</v>
      </c>
      <c r="F234" s="12" t="s">
        <v>1509</v>
      </c>
      <c r="G234" s="11">
        <v>28163000104</v>
      </c>
      <c r="H234" s="12" t="s">
        <v>1535</v>
      </c>
      <c r="I234" s="11">
        <v>7</v>
      </c>
      <c r="J234" s="11">
        <v>6</v>
      </c>
      <c r="K234" s="11">
        <v>10</v>
      </c>
      <c r="L234" s="11">
        <v>3</v>
      </c>
      <c r="M234" s="11">
        <v>3</v>
      </c>
      <c r="N234" s="11">
        <v>0</v>
      </c>
      <c r="O234" s="11">
        <v>33</v>
      </c>
      <c r="P234" s="11">
        <v>33</v>
      </c>
      <c r="Q234" s="11" t="s">
        <v>100</v>
      </c>
      <c r="R234" s="11" t="s">
        <v>1536</v>
      </c>
      <c r="S234" s="11">
        <v>74610100006180</v>
      </c>
      <c r="T234" s="11" t="s">
        <v>1537</v>
      </c>
      <c r="U234" s="11" t="s">
        <v>1538</v>
      </c>
      <c r="V234" s="11">
        <v>2</v>
      </c>
      <c r="W234" s="11">
        <v>1</v>
      </c>
      <c r="X234" s="11">
        <v>1</v>
      </c>
      <c r="Y234" s="11">
        <v>2</v>
      </c>
      <c r="Z234" s="11">
        <v>11</v>
      </c>
      <c r="AA234" s="11">
        <v>1</v>
      </c>
      <c r="AB234" s="11">
        <v>88</v>
      </c>
      <c r="AC234" s="11" t="s">
        <v>1509</v>
      </c>
      <c r="AD234" s="11" t="s">
        <v>1536</v>
      </c>
      <c r="AE234" s="11" t="s">
        <v>1535</v>
      </c>
      <c r="AF234" s="11"/>
      <c r="AG234" s="29">
        <v>74610100006180</v>
      </c>
      <c r="AH234" s="31"/>
      <c r="AI234" s="26"/>
      <c r="AJ234" s="26"/>
      <c r="AK234" s="27">
        <v>0</v>
      </c>
      <c r="AL234" s="81" t="s">
        <v>1539</v>
      </c>
      <c r="AM234" s="28" t="s">
        <v>1538</v>
      </c>
      <c r="AN234" s="27">
        <v>25000</v>
      </c>
    </row>
    <row r="235" spans="1:40" ht="30" customHeight="1">
      <c r="A235" s="23">
        <v>233</v>
      </c>
      <c r="B235" s="11" t="s">
        <v>12</v>
      </c>
      <c r="C235" s="11">
        <v>2816</v>
      </c>
      <c r="D235" s="11" t="s">
        <v>684</v>
      </c>
      <c r="E235" s="11">
        <v>281630</v>
      </c>
      <c r="F235" s="12" t="s">
        <v>1509</v>
      </c>
      <c r="G235" s="11">
        <v>28163001708</v>
      </c>
      <c r="H235" s="12" t="s">
        <v>1540</v>
      </c>
      <c r="I235" s="11">
        <v>7</v>
      </c>
      <c r="J235" s="11">
        <v>6</v>
      </c>
      <c r="K235" s="11">
        <v>10</v>
      </c>
      <c r="L235" s="11">
        <v>3</v>
      </c>
      <c r="M235" s="11">
        <v>3</v>
      </c>
      <c r="N235" s="11">
        <v>0</v>
      </c>
      <c r="O235" s="11">
        <v>33</v>
      </c>
      <c r="P235" s="11">
        <v>33</v>
      </c>
      <c r="Q235" s="11" t="s">
        <v>1541</v>
      </c>
      <c r="R235" s="11" t="s">
        <v>1542</v>
      </c>
      <c r="S235" s="11">
        <v>80810100002227</v>
      </c>
      <c r="T235" s="11" t="s">
        <v>1543</v>
      </c>
      <c r="U235" s="11" t="s">
        <v>1544</v>
      </c>
      <c r="V235" s="11">
        <v>2</v>
      </c>
      <c r="W235" s="11">
        <v>2</v>
      </c>
      <c r="X235" s="11">
        <v>2</v>
      </c>
      <c r="Y235" s="11">
        <v>2</v>
      </c>
      <c r="Z235" s="11">
        <v>10</v>
      </c>
      <c r="AA235" s="11">
        <v>5</v>
      </c>
      <c r="AB235" s="11">
        <v>184</v>
      </c>
      <c r="AC235" s="11" t="s">
        <v>1509</v>
      </c>
      <c r="AD235" s="11" t="s">
        <v>1542</v>
      </c>
      <c r="AE235" s="11" t="s">
        <v>1540</v>
      </c>
      <c r="AF235" s="11">
        <v>9912499544</v>
      </c>
      <c r="AG235" s="29">
        <v>80810100002227</v>
      </c>
      <c r="AH235" s="31"/>
      <c r="AI235" s="26"/>
      <c r="AJ235" s="26"/>
      <c r="AK235" s="27">
        <v>0</v>
      </c>
      <c r="AL235" s="81" t="s">
        <v>1545</v>
      </c>
      <c r="AM235" s="28" t="s">
        <v>1544</v>
      </c>
      <c r="AN235" s="27">
        <v>25000</v>
      </c>
    </row>
    <row r="236" spans="1:40" ht="30" customHeight="1">
      <c r="A236" s="23">
        <v>234</v>
      </c>
      <c r="B236" s="11" t="s">
        <v>12</v>
      </c>
      <c r="C236" s="11">
        <v>2816</v>
      </c>
      <c r="D236" s="11" t="s">
        <v>684</v>
      </c>
      <c r="E236" s="11">
        <v>281631</v>
      </c>
      <c r="F236" s="12" t="s">
        <v>1546</v>
      </c>
      <c r="G236" s="11">
        <v>28163100111</v>
      </c>
      <c r="H236" s="12" t="s">
        <v>1547</v>
      </c>
      <c r="I236" s="11">
        <v>7</v>
      </c>
      <c r="J236" s="11">
        <v>6</v>
      </c>
      <c r="K236" s="11">
        <v>10</v>
      </c>
      <c r="L236" s="11">
        <v>3</v>
      </c>
      <c r="M236" s="11">
        <v>3</v>
      </c>
      <c r="N236" s="11">
        <v>0</v>
      </c>
      <c r="O236" s="11">
        <v>33</v>
      </c>
      <c r="P236" s="11">
        <v>33</v>
      </c>
      <c r="Q236" s="11" t="s">
        <v>100</v>
      </c>
      <c r="R236" s="11" t="s">
        <v>1548</v>
      </c>
      <c r="S236" s="11">
        <v>52510100004182</v>
      </c>
      <c r="T236" s="11" t="s">
        <v>1549</v>
      </c>
      <c r="U236" s="11" t="s">
        <v>1550</v>
      </c>
      <c r="V236" s="11">
        <v>1</v>
      </c>
      <c r="W236" s="11">
        <v>1</v>
      </c>
      <c r="X236" s="11">
        <v>1</v>
      </c>
      <c r="Y236" s="11">
        <v>1</v>
      </c>
      <c r="Z236" s="11">
        <v>1</v>
      </c>
      <c r="AA236" s="11">
        <v>4</v>
      </c>
      <c r="AB236" s="11">
        <v>159</v>
      </c>
      <c r="AC236" s="11" t="s">
        <v>1546</v>
      </c>
      <c r="AD236" s="11" t="s">
        <v>1548</v>
      </c>
      <c r="AE236" s="11" t="s">
        <v>1547</v>
      </c>
      <c r="AF236" s="11">
        <v>9491727003</v>
      </c>
      <c r="AG236" s="29">
        <v>52510100004182</v>
      </c>
      <c r="AH236" s="31"/>
      <c r="AI236" s="26"/>
      <c r="AJ236" s="26"/>
      <c r="AK236" s="27">
        <v>0</v>
      </c>
      <c r="AL236" s="81" t="s">
        <v>1551</v>
      </c>
      <c r="AM236" s="28" t="s">
        <v>1550</v>
      </c>
      <c r="AN236" s="27">
        <v>25000</v>
      </c>
    </row>
    <row r="237" spans="1:40" ht="30" customHeight="1">
      <c r="A237" s="23">
        <v>235</v>
      </c>
      <c r="B237" s="11" t="s">
        <v>12</v>
      </c>
      <c r="C237" s="11">
        <v>2816</v>
      </c>
      <c r="D237" s="11" t="s">
        <v>684</v>
      </c>
      <c r="E237" s="11">
        <v>281631</v>
      </c>
      <c r="F237" s="12" t="s">
        <v>1546</v>
      </c>
      <c r="G237" s="11">
        <v>28163100112</v>
      </c>
      <c r="H237" s="12" t="s">
        <v>1552</v>
      </c>
      <c r="I237" s="11">
        <v>7</v>
      </c>
      <c r="J237" s="11">
        <v>6</v>
      </c>
      <c r="K237" s="11">
        <v>10</v>
      </c>
      <c r="L237" s="11">
        <v>3</v>
      </c>
      <c r="M237" s="11">
        <v>3</v>
      </c>
      <c r="N237" s="11">
        <v>0</v>
      </c>
      <c r="O237" s="11">
        <v>33</v>
      </c>
      <c r="P237" s="11">
        <v>33</v>
      </c>
      <c r="Q237" s="11" t="s">
        <v>100</v>
      </c>
      <c r="R237" s="11" t="s">
        <v>1548</v>
      </c>
      <c r="S237" s="11">
        <v>52510100004614</v>
      </c>
      <c r="T237" s="11" t="s">
        <v>1553</v>
      </c>
      <c r="U237" s="11" t="s">
        <v>1550</v>
      </c>
      <c r="V237" s="11">
        <v>2</v>
      </c>
      <c r="W237" s="11">
        <v>2</v>
      </c>
      <c r="X237" s="11">
        <v>1</v>
      </c>
      <c r="Y237" s="11">
        <v>2</v>
      </c>
      <c r="Z237" s="11">
        <v>5</v>
      </c>
      <c r="AA237" s="11">
        <v>4</v>
      </c>
      <c r="AB237" s="11">
        <v>84</v>
      </c>
      <c r="AC237" s="11" t="s">
        <v>1546</v>
      </c>
      <c r="AD237" s="11" t="s">
        <v>1548</v>
      </c>
      <c r="AE237" s="11" t="s">
        <v>1552</v>
      </c>
      <c r="AF237" s="11">
        <v>9290949574</v>
      </c>
      <c r="AG237" s="29">
        <v>52510100004614</v>
      </c>
      <c r="AH237" s="31"/>
      <c r="AI237" s="26"/>
      <c r="AJ237" s="26"/>
      <c r="AK237" s="27">
        <v>0</v>
      </c>
      <c r="AL237" s="81" t="s">
        <v>1551</v>
      </c>
      <c r="AM237" s="28" t="s">
        <v>1550</v>
      </c>
      <c r="AN237" s="27">
        <v>25000</v>
      </c>
    </row>
    <row r="238" spans="1:40" ht="30" customHeight="1">
      <c r="A238" s="23">
        <v>236</v>
      </c>
      <c r="B238" s="11" t="s">
        <v>12</v>
      </c>
      <c r="C238" s="11">
        <v>2816</v>
      </c>
      <c r="D238" s="11" t="s">
        <v>684</v>
      </c>
      <c r="E238" s="11">
        <v>281631</v>
      </c>
      <c r="F238" s="12" t="s">
        <v>1546</v>
      </c>
      <c r="G238" s="11">
        <v>28163100303</v>
      </c>
      <c r="H238" s="12" t="s">
        <v>1554</v>
      </c>
      <c r="I238" s="11">
        <v>7</v>
      </c>
      <c r="J238" s="11">
        <v>6</v>
      </c>
      <c r="K238" s="11">
        <v>10</v>
      </c>
      <c r="L238" s="11">
        <v>3</v>
      </c>
      <c r="M238" s="11">
        <v>3</v>
      </c>
      <c r="N238" s="11">
        <v>0</v>
      </c>
      <c r="O238" s="11">
        <v>33</v>
      </c>
      <c r="P238" s="11">
        <v>33</v>
      </c>
      <c r="Q238" s="11" t="s">
        <v>100</v>
      </c>
      <c r="R238" s="11" t="s">
        <v>1555</v>
      </c>
      <c r="S238" s="11">
        <v>6441010002713</v>
      </c>
      <c r="T238" s="11" t="s">
        <v>1556</v>
      </c>
      <c r="U238" s="11" t="s">
        <v>1557</v>
      </c>
      <c r="V238" s="11">
        <v>2</v>
      </c>
      <c r="W238" s="11">
        <v>2</v>
      </c>
      <c r="X238" s="11">
        <v>1</v>
      </c>
      <c r="Y238" s="11">
        <v>2</v>
      </c>
      <c r="Z238" s="11">
        <v>9</v>
      </c>
      <c r="AA238" s="11">
        <v>3</v>
      </c>
      <c r="AB238" s="11">
        <v>53</v>
      </c>
      <c r="AC238" s="11" t="s">
        <v>1546</v>
      </c>
      <c r="AD238" s="11" t="s">
        <v>1558</v>
      </c>
      <c r="AE238" s="11" t="s">
        <v>1554</v>
      </c>
      <c r="AF238" s="11">
        <v>9949843510</v>
      </c>
      <c r="AG238" s="29">
        <v>6441010002713</v>
      </c>
      <c r="AH238" s="56"/>
      <c r="AI238" s="48"/>
      <c r="AJ238" s="48"/>
      <c r="AK238" s="27">
        <v>0</v>
      </c>
      <c r="AL238" s="81" t="s">
        <v>1559</v>
      </c>
      <c r="AM238" s="57" t="s">
        <v>1557</v>
      </c>
      <c r="AN238" s="27">
        <v>25000</v>
      </c>
    </row>
    <row r="239" spans="1:40" ht="30" customHeight="1">
      <c r="A239" s="23">
        <v>237</v>
      </c>
      <c r="B239" s="11" t="s">
        <v>12</v>
      </c>
      <c r="C239" s="11">
        <v>2816</v>
      </c>
      <c r="D239" s="11" t="s">
        <v>684</v>
      </c>
      <c r="E239" s="11">
        <v>281631</v>
      </c>
      <c r="F239" s="12" t="s">
        <v>1546</v>
      </c>
      <c r="G239" s="11">
        <v>28163100703</v>
      </c>
      <c r="H239" s="12" t="s">
        <v>1560</v>
      </c>
      <c r="I239" s="11">
        <v>7</v>
      </c>
      <c r="J239" s="11">
        <v>6</v>
      </c>
      <c r="K239" s="11">
        <v>10</v>
      </c>
      <c r="L239" s="11">
        <v>3</v>
      </c>
      <c r="M239" s="11">
        <v>3</v>
      </c>
      <c r="N239" s="11">
        <v>0</v>
      </c>
      <c r="O239" s="11">
        <v>33</v>
      </c>
      <c r="P239" s="11">
        <v>33</v>
      </c>
      <c r="Q239" s="11" t="s">
        <v>757</v>
      </c>
      <c r="R239" s="11" t="s">
        <v>1546</v>
      </c>
      <c r="S239" s="11">
        <v>31008373973</v>
      </c>
      <c r="T239" s="11" t="s">
        <v>1553</v>
      </c>
      <c r="U239" s="11" t="s">
        <v>1561</v>
      </c>
      <c r="V239" s="11">
        <v>1</v>
      </c>
      <c r="W239" s="11">
        <v>1</v>
      </c>
      <c r="X239" s="11">
        <v>2</v>
      </c>
      <c r="Y239" s="11">
        <v>2</v>
      </c>
      <c r="Z239" s="11">
        <v>5</v>
      </c>
      <c r="AA239" s="11">
        <v>1</v>
      </c>
      <c r="AB239" s="11">
        <v>44</v>
      </c>
      <c r="AC239" s="11" t="s">
        <v>1546</v>
      </c>
      <c r="AD239" s="11" t="s">
        <v>1562</v>
      </c>
      <c r="AE239" s="11" t="s">
        <v>1560</v>
      </c>
      <c r="AF239" s="11">
        <v>9000323863</v>
      </c>
      <c r="AG239" s="24">
        <v>31008373973</v>
      </c>
      <c r="AH239" s="31"/>
      <c r="AI239" s="26"/>
      <c r="AJ239" s="26"/>
      <c r="AK239" s="27">
        <v>0</v>
      </c>
      <c r="AL239" s="81" t="s">
        <v>1563</v>
      </c>
      <c r="AM239" s="28" t="s">
        <v>1561</v>
      </c>
      <c r="AN239" s="27">
        <v>25000</v>
      </c>
    </row>
    <row r="240" spans="1:40" ht="30" customHeight="1">
      <c r="A240" s="23">
        <v>238</v>
      </c>
      <c r="B240" s="11" t="s">
        <v>12</v>
      </c>
      <c r="C240" s="11">
        <v>2816</v>
      </c>
      <c r="D240" s="11" t="s">
        <v>684</v>
      </c>
      <c r="E240" s="11">
        <v>281631</v>
      </c>
      <c r="F240" s="12" t="s">
        <v>1546</v>
      </c>
      <c r="G240" s="11">
        <v>28163100803</v>
      </c>
      <c r="H240" s="12" t="s">
        <v>1564</v>
      </c>
      <c r="I240" s="11">
        <v>7</v>
      </c>
      <c r="J240" s="11">
        <v>6</v>
      </c>
      <c r="K240" s="11">
        <v>10</v>
      </c>
      <c r="L240" s="11">
        <v>3</v>
      </c>
      <c r="M240" s="11">
        <v>3</v>
      </c>
      <c r="N240" s="11">
        <v>0</v>
      </c>
      <c r="O240" s="11">
        <v>33</v>
      </c>
      <c r="P240" s="11">
        <v>33</v>
      </c>
      <c r="Q240" s="11" t="s">
        <v>757</v>
      </c>
      <c r="R240" s="11" t="s">
        <v>1546</v>
      </c>
      <c r="S240" s="11">
        <v>31008371692</v>
      </c>
      <c r="T240" s="11" t="s">
        <v>1553</v>
      </c>
      <c r="U240" s="11" t="s">
        <v>1561</v>
      </c>
      <c r="V240" s="11">
        <v>2</v>
      </c>
      <c r="W240" s="11">
        <v>2</v>
      </c>
      <c r="X240" s="11">
        <v>1</v>
      </c>
      <c r="Y240" s="11">
        <v>2</v>
      </c>
      <c r="Z240" s="11">
        <v>10</v>
      </c>
      <c r="AA240" s="11">
        <v>1</v>
      </c>
      <c r="AB240" s="11">
        <v>34</v>
      </c>
      <c r="AC240" s="11" t="s">
        <v>1546</v>
      </c>
      <c r="AD240" s="11" t="s">
        <v>1565</v>
      </c>
      <c r="AE240" s="11" t="s">
        <v>1564</v>
      </c>
      <c r="AF240" s="11">
        <v>9492273504</v>
      </c>
      <c r="AG240" s="24">
        <v>31008371692</v>
      </c>
      <c r="AH240" s="31"/>
      <c r="AI240" s="26"/>
      <c r="AJ240" s="26"/>
      <c r="AK240" s="27">
        <v>0</v>
      </c>
      <c r="AL240" s="81" t="s">
        <v>1563</v>
      </c>
      <c r="AM240" s="28" t="s">
        <v>1561</v>
      </c>
      <c r="AN240" s="27">
        <v>25000</v>
      </c>
    </row>
    <row r="241" spans="1:40" ht="30" customHeight="1">
      <c r="A241" s="23">
        <v>239</v>
      </c>
      <c r="B241" s="11" t="s">
        <v>12</v>
      </c>
      <c r="C241" s="11">
        <v>2816</v>
      </c>
      <c r="D241" s="11" t="s">
        <v>684</v>
      </c>
      <c r="E241" s="11">
        <v>281631</v>
      </c>
      <c r="F241" s="12" t="s">
        <v>1546</v>
      </c>
      <c r="G241" s="11">
        <v>28163101013</v>
      </c>
      <c r="H241" s="12" t="s">
        <v>1566</v>
      </c>
      <c r="I241" s="11">
        <v>7</v>
      </c>
      <c r="J241" s="11">
        <v>6</v>
      </c>
      <c r="K241" s="11">
        <v>10</v>
      </c>
      <c r="L241" s="11">
        <v>3</v>
      </c>
      <c r="M241" s="11">
        <v>3</v>
      </c>
      <c r="N241" s="11">
        <v>0</v>
      </c>
      <c r="O241" s="11">
        <v>33</v>
      </c>
      <c r="P241" s="11">
        <v>33</v>
      </c>
      <c r="Q241" s="11" t="s">
        <v>1567</v>
      </c>
      <c r="R241" s="11" t="s">
        <v>1546</v>
      </c>
      <c r="S241" s="11">
        <v>31024769977</v>
      </c>
      <c r="T241" s="11" t="s">
        <v>1258</v>
      </c>
      <c r="U241" s="11" t="s">
        <v>1561</v>
      </c>
      <c r="V241" s="11">
        <v>2</v>
      </c>
      <c r="W241" s="11">
        <v>2</v>
      </c>
      <c r="X241" s="11">
        <v>1</v>
      </c>
      <c r="Y241" s="11">
        <v>2</v>
      </c>
      <c r="Z241" s="11">
        <v>9</v>
      </c>
      <c r="AA241" s="11">
        <v>11</v>
      </c>
      <c r="AB241" s="11">
        <v>198</v>
      </c>
      <c r="AC241" s="11" t="s">
        <v>1546</v>
      </c>
      <c r="AD241" s="11" t="s">
        <v>1546</v>
      </c>
      <c r="AE241" s="11" t="s">
        <v>1566</v>
      </c>
      <c r="AF241" s="11">
        <v>9908668759</v>
      </c>
      <c r="AG241" s="24">
        <v>31024769977</v>
      </c>
      <c r="AH241" s="31"/>
      <c r="AI241" s="26"/>
      <c r="AJ241" s="26"/>
      <c r="AK241" s="27">
        <v>0</v>
      </c>
      <c r="AL241" s="81" t="s">
        <v>1563</v>
      </c>
      <c r="AM241" s="28" t="s">
        <v>1561</v>
      </c>
      <c r="AN241" s="27">
        <v>25000</v>
      </c>
    </row>
    <row r="242" spans="1:40" ht="30" customHeight="1">
      <c r="A242" s="23">
        <v>240</v>
      </c>
      <c r="B242" s="11" t="s">
        <v>12</v>
      </c>
      <c r="C242" s="11">
        <v>2816</v>
      </c>
      <c r="D242" s="11" t="s">
        <v>684</v>
      </c>
      <c r="E242" s="11">
        <v>281631</v>
      </c>
      <c r="F242" s="12" t="s">
        <v>1546</v>
      </c>
      <c r="G242" s="11">
        <v>28163101905</v>
      </c>
      <c r="H242" s="12" t="s">
        <v>1568</v>
      </c>
      <c r="I242" s="11">
        <v>7</v>
      </c>
      <c r="J242" s="11">
        <v>6</v>
      </c>
      <c r="K242" s="11">
        <v>10</v>
      </c>
      <c r="L242" s="11">
        <v>3</v>
      </c>
      <c r="M242" s="11">
        <v>3</v>
      </c>
      <c r="N242" s="11">
        <v>0</v>
      </c>
      <c r="O242" s="11">
        <v>33</v>
      </c>
      <c r="P242" s="11">
        <v>33</v>
      </c>
      <c r="Q242" s="11" t="s">
        <v>10</v>
      </c>
      <c r="R242" s="11" t="s">
        <v>1569</v>
      </c>
      <c r="S242" s="11">
        <v>31022449654</v>
      </c>
      <c r="T242" s="11" t="s">
        <v>1258</v>
      </c>
      <c r="U242" s="11" t="s">
        <v>1570</v>
      </c>
      <c r="V242" s="11">
        <v>1</v>
      </c>
      <c r="W242" s="11">
        <v>1</v>
      </c>
      <c r="X242" s="11">
        <v>1</v>
      </c>
      <c r="Y242" s="11">
        <v>2</v>
      </c>
      <c r="Z242" s="11">
        <v>6</v>
      </c>
      <c r="AA242" s="11">
        <v>4</v>
      </c>
      <c r="AB242" s="11">
        <v>49</v>
      </c>
      <c r="AC242" s="11" t="s">
        <v>1546</v>
      </c>
      <c r="AD242" s="11" t="s">
        <v>1571</v>
      </c>
      <c r="AE242" s="11" t="s">
        <v>1568</v>
      </c>
      <c r="AF242" s="11">
        <v>9490335910</v>
      </c>
      <c r="AG242" s="24">
        <v>31022449654</v>
      </c>
      <c r="AH242" s="31"/>
      <c r="AI242" s="26"/>
      <c r="AJ242" s="26"/>
      <c r="AK242" s="27">
        <v>0</v>
      </c>
      <c r="AL242" s="81" t="s">
        <v>1572</v>
      </c>
      <c r="AM242" s="28" t="s">
        <v>1570</v>
      </c>
      <c r="AN242" s="27">
        <v>25000</v>
      </c>
    </row>
    <row r="243" spans="1:40" ht="30" customHeight="1">
      <c r="A243" s="23">
        <v>241</v>
      </c>
      <c r="B243" s="11" t="s">
        <v>12</v>
      </c>
      <c r="C243" s="11">
        <v>2816</v>
      </c>
      <c r="D243" s="11" t="s">
        <v>684</v>
      </c>
      <c r="E243" s="11">
        <v>281632</v>
      </c>
      <c r="F243" s="12" t="s">
        <v>1573</v>
      </c>
      <c r="G243" s="11">
        <v>28163200503</v>
      </c>
      <c r="H243" s="12" t="s">
        <v>1574</v>
      </c>
      <c r="I243" s="11">
        <v>7</v>
      </c>
      <c r="J243" s="11">
        <v>6</v>
      </c>
      <c r="K243" s="11">
        <v>10</v>
      </c>
      <c r="L243" s="11">
        <v>3</v>
      </c>
      <c r="M243" s="11">
        <v>3</v>
      </c>
      <c r="N243" s="11">
        <v>0</v>
      </c>
      <c r="O243" s="11">
        <v>33</v>
      </c>
      <c r="P243" s="11">
        <v>33</v>
      </c>
      <c r="Q243" s="11" t="s">
        <v>715</v>
      </c>
      <c r="R243" s="11" t="s">
        <v>1575</v>
      </c>
      <c r="S243" s="11">
        <v>577840227</v>
      </c>
      <c r="T243" s="11" t="s">
        <v>1576</v>
      </c>
      <c r="U243" s="11" t="s">
        <v>1577</v>
      </c>
      <c r="V243" s="11">
        <v>2</v>
      </c>
      <c r="W243" s="11">
        <v>2</v>
      </c>
      <c r="X243" s="11">
        <v>2</v>
      </c>
      <c r="Y243" s="11">
        <v>1</v>
      </c>
      <c r="Z243" s="11">
        <v>4</v>
      </c>
      <c r="AA243" s="11">
        <v>6</v>
      </c>
      <c r="AB243" s="11">
        <v>132</v>
      </c>
      <c r="AC243" s="11" t="s">
        <v>1573</v>
      </c>
      <c r="AD243" s="11" t="s">
        <v>1575</v>
      </c>
      <c r="AE243" s="11" t="s">
        <v>1574</v>
      </c>
      <c r="AF243" s="11">
        <v>9247527618</v>
      </c>
      <c r="AG243" s="24">
        <v>31043957527</v>
      </c>
      <c r="AH243" s="31"/>
      <c r="AI243" s="26"/>
      <c r="AJ243" s="26"/>
      <c r="AK243" s="27">
        <v>0</v>
      </c>
      <c r="AL243" s="81" t="s">
        <v>1572</v>
      </c>
      <c r="AM243" s="28" t="s">
        <v>1570</v>
      </c>
      <c r="AN243" s="27">
        <v>25000</v>
      </c>
    </row>
    <row r="244" spans="1:40" ht="30" customHeight="1">
      <c r="A244" s="23">
        <v>242</v>
      </c>
      <c r="B244" s="11" t="s">
        <v>12</v>
      </c>
      <c r="C244" s="11">
        <v>2816</v>
      </c>
      <c r="D244" s="11" t="s">
        <v>684</v>
      </c>
      <c r="E244" s="11">
        <v>281632</v>
      </c>
      <c r="F244" s="12" t="s">
        <v>1573</v>
      </c>
      <c r="G244" s="11">
        <v>28163200804</v>
      </c>
      <c r="H244" s="12" t="s">
        <v>1578</v>
      </c>
      <c r="I244" s="11">
        <v>7</v>
      </c>
      <c r="J244" s="11">
        <v>6</v>
      </c>
      <c r="K244" s="11">
        <v>10</v>
      </c>
      <c r="L244" s="11">
        <v>3</v>
      </c>
      <c r="M244" s="11">
        <v>3</v>
      </c>
      <c r="N244" s="11">
        <v>0</v>
      </c>
      <c r="O244" s="11">
        <v>33</v>
      </c>
      <c r="P244" s="11">
        <v>33</v>
      </c>
      <c r="Q244" s="11" t="s">
        <v>10</v>
      </c>
      <c r="R244" s="11" t="s">
        <v>1569</v>
      </c>
      <c r="S244" s="11">
        <v>31016269873</v>
      </c>
      <c r="T244" s="11" t="s">
        <v>1579</v>
      </c>
      <c r="U244" s="11" t="s">
        <v>1570</v>
      </c>
      <c r="V244" s="11">
        <v>2</v>
      </c>
      <c r="W244" s="11">
        <v>2</v>
      </c>
      <c r="X244" s="11">
        <v>2</v>
      </c>
      <c r="Y244" s="11">
        <v>1</v>
      </c>
      <c r="Z244" s="11">
        <v>6</v>
      </c>
      <c r="AA244" s="11">
        <v>4</v>
      </c>
      <c r="AB244" s="11">
        <v>64</v>
      </c>
      <c r="AC244" s="11" t="s">
        <v>1573</v>
      </c>
      <c r="AD244" s="11" t="s">
        <v>1580</v>
      </c>
      <c r="AE244" s="11" t="s">
        <v>1578</v>
      </c>
      <c r="AF244" s="11">
        <v>9849151856</v>
      </c>
      <c r="AG244" s="58" t="s">
        <v>1581</v>
      </c>
      <c r="AH244" s="59" t="s">
        <v>1581</v>
      </c>
      <c r="AI244" s="59" t="s">
        <v>1581</v>
      </c>
      <c r="AJ244" s="26" t="s">
        <v>721</v>
      </c>
      <c r="AK244" s="27">
        <v>0</v>
      </c>
      <c r="AL244" s="89" t="s">
        <v>1582</v>
      </c>
      <c r="AM244" s="60" t="s">
        <v>1583</v>
      </c>
      <c r="AN244" s="27">
        <v>25000</v>
      </c>
    </row>
    <row r="245" spans="1:40" ht="30" customHeight="1">
      <c r="A245" s="23">
        <v>243</v>
      </c>
      <c r="B245" s="11" t="s">
        <v>12</v>
      </c>
      <c r="C245" s="11">
        <v>2816</v>
      </c>
      <c r="D245" s="11" t="s">
        <v>684</v>
      </c>
      <c r="E245" s="11">
        <v>281632</v>
      </c>
      <c r="F245" s="12" t="s">
        <v>1573</v>
      </c>
      <c r="G245" s="11">
        <v>28163200913</v>
      </c>
      <c r="H245" s="12" t="s">
        <v>1584</v>
      </c>
      <c r="I245" s="11">
        <v>7</v>
      </c>
      <c r="J245" s="11">
        <v>6</v>
      </c>
      <c r="K245" s="11">
        <v>10</v>
      </c>
      <c r="L245" s="11">
        <v>3</v>
      </c>
      <c r="M245" s="11">
        <v>3</v>
      </c>
      <c r="N245" s="11">
        <v>0</v>
      </c>
      <c r="O245" s="11">
        <v>33</v>
      </c>
      <c r="P245" s="11">
        <v>33</v>
      </c>
      <c r="Q245" s="11" t="s">
        <v>757</v>
      </c>
      <c r="R245" s="11" t="s">
        <v>1569</v>
      </c>
      <c r="S245" s="11">
        <v>31006320219</v>
      </c>
      <c r="T245" s="11" t="s">
        <v>1585</v>
      </c>
      <c r="U245" s="11" t="s">
        <v>1570</v>
      </c>
      <c r="V245" s="11">
        <v>1</v>
      </c>
      <c r="W245" s="11">
        <v>1</v>
      </c>
      <c r="X245" s="11">
        <v>1</v>
      </c>
      <c r="Y245" s="11">
        <v>1</v>
      </c>
      <c r="Z245" s="11">
        <v>6</v>
      </c>
      <c r="AA245" s="11">
        <v>8</v>
      </c>
      <c r="AB245" s="11">
        <v>129</v>
      </c>
      <c r="AC245" s="11" t="s">
        <v>1573</v>
      </c>
      <c r="AD245" s="11" t="s">
        <v>1573</v>
      </c>
      <c r="AE245" s="11" t="s">
        <v>1584</v>
      </c>
      <c r="AF245" s="11">
        <v>9490769168</v>
      </c>
      <c r="AG245" s="24">
        <v>31006320219</v>
      </c>
      <c r="AH245" s="31"/>
      <c r="AI245" s="26"/>
      <c r="AJ245" s="26"/>
      <c r="AK245" s="27">
        <v>0</v>
      </c>
      <c r="AL245" s="81" t="s">
        <v>1572</v>
      </c>
      <c r="AM245" s="28" t="s">
        <v>1570</v>
      </c>
      <c r="AN245" s="27">
        <v>25000</v>
      </c>
    </row>
    <row r="246" spans="1:40" ht="30" customHeight="1">
      <c r="A246" s="23">
        <v>244</v>
      </c>
      <c r="B246" s="11" t="s">
        <v>6</v>
      </c>
      <c r="C246" s="11">
        <v>2816</v>
      </c>
      <c r="D246" s="11" t="s">
        <v>684</v>
      </c>
      <c r="E246" s="11">
        <v>281632</v>
      </c>
      <c r="F246" s="12" t="s">
        <v>1573</v>
      </c>
      <c r="G246" s="11">
        <v>28163200916</v>
      </c>
      <c r="H246" s="12" t="s">
        <v>1586</v>
      </c>
      <c r="I246" s="11">
        <v>3</v>
      </c>
      <c r="J246" s="11">
        <v>5</v>
      </c>
      <c r="K246" s="11">
        <v>12</v>
      </c>
      <c r="L246" s="11">
        <v>2</v>
      </c>
      <c r="M246" s="11">
        <v>2</v>
      </c>
      <c r="N246" s="11">
        <v>2</v>
      </c>
      <c r="O246" s="11">
        <v>24</v>
      </c>
      <c r="P246" s="11">
        <v>24</v>
      </c>
      <c r="Q246" s="11"/>
      <c r="R246" s="11"/>
      <c r="S246" s="11"/>
      <c r="T246" s="11"/>
      <c r="U246" s="11"/>
      <c r="V246" s="11">
        <v>2</v>
      </c>
      <c r="W246" s="11">
        <v>2</v>
      </c>
      <c r="X246" s="11">
        <v>2</v>
      </c>
      <c r="Y246" s="11">
        <v>2</v>
      </c>
      <c r="Z246" s="11">
        <v>0</v>
      </c>
      <c r="AA246" s="11">
        <v>0</v>
      </c>
      <c r="AB246" s="11">
        <v>146</v>
      </c>
      <c r="AC246" s="11" t="s">
        <v>1573</v>
      </c>
      <c r="AD246" s="11" t="s">
        <v>1573</v>
      </c>
      <c r="AE246" s="11" t="s">
        <v>1586</v>
      </c>
      <c r="AF246" s="11">
        <v>9704550067</v>
      </c>
      <c r="AG246" s="58" t="s">
        <v>1587</v>
      </c>
      <c r="AH246" s="59" t="s">
        <v>1587</v>
      </c>
      <c r="AI246" s="59" t="s">
        <v>1587</v>
      </c>
      <c r="AJ246" s="26" t="s">
        <v>721</v>
      </c>
      <c r="AK246" s="27">
        <v>0</v>
      </c>
      <c r="AL246" s="89" t="s">
        <v>1582</v>
      </c>
      <c r="AM246" s="60" t="s">
        <v>1583</v>
      </c>
      <c r="AN246" s="27">
        <v>25000</v>
      </c>
    </row>
    <row r="247" spans="1:40" ht="30" customHeight="1">
      <c r="A247" s="23">
        <v>245</v>
      </c>
      <c r="B247" s="11" t="s">
        <v>12</v>
      </c>
      <c r="C247" s="11">
        <v>2816</v>
      </c>
      <c r="D247" s="11" t="s">
        <v>684</v>
      </c>
      <c r="E247" s="11">
        <v>281632</v>
      </c>
      <c r="F247" s="12" t="s">
        <v>1573</v>
      </c>
      <c r="G247" s="11">
        <v>28163201105</v>
      </c>
      <c r="H247" s="12" t="s">
        <v>1588</v>
      </c>
      <c r="I247" s="11">
        <v>7</v>
      </c>
      <c r="J247" s="11">
        <v>6</v>
      </c>
      <c r="K247" s="11">
        <v>10</v>
      </c>
      <c r="L247" s="11">
        <v>3</v>
      </c>
      <c r="M247" s="11">
        <v>3</v>
      </c>
      <c r="N247" s="11">
        <v>0</v>
      </c>
      <c r="O247" s="11">
        <v>33</v>
      </c>
      <c r="P247" s="11">
        <v>33</v>
      </c>
      <c r="Q247" s="11" t="s">
        <v>10</v>
      </c>
      <c r="R247" s="11" t="s">
        <v>1569</v>
      </c>
      <c r="S247" s="11">
        <v>31013903258</v>
      </c>
      <c r="T247" s="11" t="s">
        <v>1589</v>
      </c>
      <c r="U247" s="11" t="s">
        <v>1570</v>
      </c>
      <c r="V247" s="11">
        <v>1</v>
      </c>
      <c r="W247" s="11">
        <v>1</v>
      </c>
      <c r="X247" s="11">
        <v>1</v>
      </c>
      <c r="Y247" s="11">
        <v>1</v>
      </c>
      <c r="Z247" s="11">
        <v>5</v>
      </c>
      <c r="AA247" s="11">
        <v>5</v>
      </c>
      <c r="AB247" s="11">
        <v>87</v>
      </c>
      <c r="AC247" s="11" t="s">
        <v>1573</v>
      </c>
      <c r="AD247" s="11" t="s">
        <v>1590</v>
      </c>
      <c r="AE247" s="11" t="s">
        <v>1588</v>
      </c>
      <c r="AF247" s="11">
        <v>9397032680</v>
      </c>
      <c r="AG247" s="24">
        <v>31013903258</v>
      </c>
      <c r="AH247" s="31"/>
      <c r="AI247" s="26"/>
      <c r="AJ247" s="26"/>
      <c r="AK247" s="27">
        <v>0</v>
      </c>
      <c r="AL247" s="81" t="s">
        <v>1572</v>
      </c>
      <c r="AM247" s="28" t="s">
        <v>1570</v>
      </c>
      <c r="AN247" s="27">
        <v>25000</v>
      </c>
    </row>
    <row r="248" spans="1:40" ht="30" customHeight="1">
      <c r="A248" s="23">
        <v>246</v>
      </c>
      <c r="B248" s="11" t="s">
        <v>12</v>
      </c>
      <c r="C248" s="11">
        <v>2816</v>
      </c>
      <c r="D248" s="11" t="s">
        <v>684</v>
      </c>
      <c r="E248" s="11">
        <v>281632</v>
      </c>
      <c r="F248" s="12" t="s">
        <v>1573</v>
      </c>
      <c r="G248" s="11">
        <v>28163201204</v>
      </c>
      <c r="H248" s="12" t="s">
        <v>1591</v>
      </c>
      <c r="I248" s="11">
        <v>7</v>
      </c>
      <c r="J248" s="11">
        <v>6</v>
      </c>
      <c r="K248" s="11">
        <v>10</v>
      </c>
      <c r="L248" s="11">
        <v>3</v>
      </c>
      <c r="M248" s="11">
        <v>3</v>
      </c>
      <c r="N248" s="11">
        <v>0</v>
      </c>
      <c r="O248" s="11">
        <v>33</v>
      </c>
      <c r="P248" s="11">
        <v>33</v>
      </c>
      <c r="Q248" s="11" t="s">
        <v>715</v>
      </c>
      <c r="R248" s="11" t="s">
        <v>1592</v>
      </c>
      <c r="S248" s="11">
        <v>869387874</v>
      </c>
      <c r="T248" s="11" t="s">
        <v>1593</v>
      </c>
      <c r="U248" s="11" t="s">
        <v>1594</v>
      </c>
      <c r="V248" s="11">
        <v>2</v>
      </c>
      <c r="W248" s="11">
        <v>2</v>
      </c>
      <c r="X248" s="11">
        <v>2</v>
      </c>
      <c r="Y248" s="11">
        <v>1</v>
      </c>
      <c r="Z248" s="11">
        <v>9</v>
      </c>
      <c r="AA248" s="11">
        <v>1</v>
      </c>
      <c r="AB248" s="11">
        <v>125</v>
      </c>
      <c r="AC248" s="11" t="s">
        <v>1573</v>
      </c>
      <c r="AD248" s="11" t="s">
        <v>1592</v>
      </c>
      <c r="AE248" s="11" t="s">
        <v>1591</v>
      </c>
      <c r="AF248" s="11">
        <v>9441015031</v>
      </c>
      <c r="AG248" s="24">
        <v>869387874</v>
      </c>
      <c r="AH248" s="31"/>
      <c r="AI248" s="26"/>
      <c r="AJ248" s="26"/>
      <c r="AK248" s="27">
        <v>0</v>
      </c>
      <c r="AL248" s="81" t="s">
        <v>1595</v>
      </c>
      <c r="AM248" s="28" t="s">
        <v>1594</v>
      </c>
      <c r="AN248" s="27">
        <v>25000</v>
      </c>
    </row>
    <row r="249" spans="1:40" ht="30" customHeight="1">
      <c r="A249" s="23">
        <v>247</v>
      </c>
      <c r="B249" s="11" t="s">
        <v>12</v>
      </c>
      <c r="C249" s="11">
        <v>2816</v>
      </c>
      <c r="D249" s="11" t="s">
        <v>684</v>
      </c>
      <c r="E249" s="11">
        <v>281633</v>
      </c>
      <c r="F249" s="12" t="s">
        <v>1596</v>
      </c>
      <c r="G249" s="11">
        <v>28163301508</v>
      </c>
      <c r="H249" s="12" t="s">
        <v>1597</v>
      </c>
      <c r="I249" s="11">
        <v>7</v>
      </c>
      <c r="J249" s="11">
        <v>6</v>
      </c>
      <c r="K249" s="11">
        <v>10</v>
      </c>
      <c r="L249" s="11">
        <v>3</v>
      </c>
      <c r="M249" s="11">
        <v>3</v>
      </c>
      <c r="N249" s="11">
        <v>0</v>
      </c>
      <c r="O249" s="11">
        <v>33</v>
      </c>
      <c r="P249" s="11">
        <v>33</v>
      </c>
      <c r="Q249" s="11" t="s">
        <v>1598</v>
      </c>
      <c r="R249" s="11" t="s">
        <v>1599</v>
      </c>
      <c r="S249" s="11">
        <v>869094559</v>
      </c>
      <c r="T249" s="11" t="s">
        <v>1600</v>
      </c>
      <c r="U249" s="11" t="s">
        <v>1601</v>
      </c>
      <c r="V249" s="11">
        <v>1</v>
      </c>
      <c r="W249" s="11">
        <v>1</v>
      </c>
      <c r="X249" s="11">
        <v>1</v>
      </c>
      <c r="Y249" s="11">
        <v>1</v>
      </c>
      <c r="Z249" s="11">
        <v>7</v>
      </c>
      <c r="AA249" s="11">
        <v>3</v>
      </c>
      <c r="AB249" s="11">
        <v>96</v>
      </c>
      <c r="AC249" s="11" t="s">
        <v>1596</v>
      </c>
      <c r="AD249" s="11" t="s">
        <v>1602</v>
      </c>
      <c r="AE249" s="11" t="s">
        <v>1597</v>
      </c>
      <c r="AF249" s="11">
        <v>9490338292</v>
      </c>
      <c r="AG249" s="24">
        <v>869094559</v>
      </c>
      <c r="AH249" s="31"/>
      <c r="AI249" s="26"/>
      <c r="AJ249" s="26"/>
      <c r="AK249" s="27">
        <v>0</v>
      </c>
      <c r="AL249" s="81" t="s">
        <v>1603</v>
      </c>
      <c r="AM249" s="28" t="s">
        <v>1604</v>
      </c>
      <c r="AN249" s="27">
        <v>25000</v>
      </c>
    </row>
    <row r="250" spans="1:40" ht="30" customHeight="1">
      <c r="A250" s="23">
        <v>248</v>
      </c>
      <c r="B250" s="11" t="s">
        <v>12</v>
      </c>
      <c r="C250" s="11">
        <v>2816</v>
      </c>
      <c r="D250" s="11" t="s">
        <v>684</v>
      </c>
      <c r="E250" s="11">
        <v>281633</v>
      </c>
      <c r="F250" s="12" t="s">
        <v>1596</v>
      </c>
      <c r="G250" s="11">
        <v>28163300406</v>
      </c>
      <c r="H250" s="12" t="s">
        <v>1605</v>
      </c>
      <c r="I250" s="11">
        <v>7</v>
      </c>
      <c r="J250" s="11">
        <v>6</v>
      </c>
      <c r="K250" s="11">
        <v>10</v>
      </c>
      <c r="L250" s="11">
        <v>3</v>
      </c>
      <c r="M250" s="11">
        <v>3</v>
      </c>
      <c r="N250" s="11">
        <v>0</v>
      </c>
      <c r="O250" s="11">
        <v>33</v>
      </c>
      <c r="P250" s="11">
        <v>33</v>
      </c>
      <c r="Q250" s="11" t="s">
        <v>100</v>
      </c>
      <c r="R250" s="11" t="s">
        <v>1573</v>
      </c>
      <c r="S250" s="11">
        <v>7401100121231</v>
      </c>
      <c r="T250" s="11" t="s">
        <v>1606</v>
      </c>
      <c r="U250" s="11" t="s">
        <v>1583</v>
      </c>
      <c r="V250" s="11">
        <v>1</v>
      </c>
      <c r="W250" s="11">
        <v>2</v>
      </c>
      <c r="X250" s="11">
        <v>2</v>
      </c>
      <c r="Y250" s="11">
        <v>1</v>
      </c>
      <c r="Z250" s="11">
        <v>2</v>
      </c>
      <c r="AA250" s="11">
        <v>4</v>
      </c>
      <c r="AB250" s="11">
        <v>104</v>
      </c>
      <c r="AC250" s="11" t="s">
        <v>1596</v>
      </c>
      <c r="AD250" s="11" t="s">
        <v>1607</v>
      </c>
      <c r="AE250" s="11" t="s">
        <v>1605</v>
      </c>
      <c r="AF250" s="11">
        <v>9948354871</v>
      </c>
      <c r="AG250" s="24">
        <v>31004547652</v>
      </c>
      <c r="AH250" s="31"/>
      <c r="AI250" s="26"/>
      <c r="AJ250" s="26"/>
      <c r="AK250" s="27">
        <v>0</v>
      </c>
      <c r="AL250" s="81" t="s">
        <v>1608</v>
      </c>
      <c r="AM250" s="28" t="s">
        <v>1609</v>
      </c>
      <c r="AN250" s="27">
        <v>25000</v>
      </c>
    </row>
    <row r="251" spans="1:40" ht="30" customHeight="1">
      <c r="A251" s="23">
        <v>249</v>
      </c>
      <c r="B251" s="11" t="s">
        <v>12</v>
      </c>
      <c r="C251" s="11">
        <v>2816</v>
      </c>
      <c r="D251" s="11" t="s">
        <v>684</v>
      </c>
      <c r="E251" s="11">
        <v>281633</v>
      </c>
      <c r="F251" s="12" t="s">
        <v>1596</v>
      </c>
      <c r="G251" s="11">
        <v>28163300709</v>
      </c>
      <c r="H251" s="12" t="s">
        <v>1610</v>
      </c>
      <c r="I251" s="11">
        <v>7</v>
      </c>
      <c r="J251" s="11">
        <v>6</v>
      </c>
      <c r="K251" s="11">
        <v>10</v>
      </c>
      <c r="L251" s="11">
        <v>3</v>
      </c>
      <c r="M251" s="11">
        <v>3</v>
      </c>
      <c r="N251" s="11">
        <v>0</v>
      </c>
      <c r="O251" s="11">
        <v>33</v>
      </c>
      <c r="P251" s="11">
        <v>33</v>
      </c>
      <c r="Q251" s="11" t="s">
        <v>10</v>
      </c>
      <c r="R251" s="11" t="s">
        <v>1596</v>
      </c>
      <c r="S251" s="11">
        <v>31005745369</v>
      </c>
      <c r="T251" s="11" t="s">
        <v>1611</v>
      </c>
      <c r="U251" s="11" t="s">
        <v>1612</v>
      </c>
      <c r="V251" s="11">
        <v>1</v>
      </c>
      <c r="W251" s="11">
        <v>1</v>
      </c>
      <c r="X251" s="11">
        <v>1</v>
      </c>
      <c r="Y251" s="11">
        <v>1</v>
      </c>
      <c r="Z251" s="11">
        <v>10</v>
      </c>
      <c r="AA251" s="11">
        <v>5</v>
      </c>
      <c r="AB251" s="11">
        <v>264</v>
      </c>
      <c r="AC251" s="11" t="s">
        <v>1596</v>
      </c>
      <c r="AD251" s="11" t="s">
        <v>1596</v>
      </c>
      <c r="AE251" s="11" t="s">
        <v>1610</v>
      </c>
      <c r="AF251" s="11">
        <v>9177987776</v>
      </c>
      <c r="AG251" s="24">
        <v>31005745369</v>
      </c>
      <c r="AH251" s="31"/>
      <c r="AI251" s="26"/>
      <c r="AJ251" s="26"/>
      <c r="AK251" s="27">
        <v>0</v>
      </c>
      <c r="AL251" s="81" t="s">
        <v>1608</v>
      </c>
      <c r="AM251" s="28" t="s">
        <v>1609</v>
      </c>
      <c r="AN251" s="27">
        <v>25000</v>
      </c>
    </row>
    <row r="252" spans="1:40" ht="30" customHeight="1">
      <c r="A252" s="23">
        <v>250</v>
      </c>
      <c r="B252" s="11" t="s">
        <v>12</v>
      </c>
      <c r="C252" s="11">
        <v>2816</v>
      </c>
      <c r="D252" s="11" t="s">
        <v>684</v>
      </c>
      <c r="E252" s="11">
        <v>281633</v>
      </c>
      <c r="F252" s="12" t="s">
        <v>1596</v>
      </c>
      <c r="G252" s="11">
        <v>28163300206</v>
      </c>
      <c r="H252" s="12" t="s">
        <v>1613</v>
      </c>
      <c r="I252" s="11">
        <v>7</v>
      </c>
      <c r="J252" s="11">
        <v>6</v>
      </c>
      <c r="K252" s="11">
        <v>10</v>
      </c>
      <c r="L252" s="11">
        <v>3</v>
      </c>
      <c r="M252" s="11">
        <v>3</v>
      </c>
      <c r="N252" s="11">
        <v>0</v>
      </c>
      <c r="O252" s="11">
        <v>33</v>
      </c>
      <c r="P252" s="11">
        <v>33</v>
      </c>
      <c r="Q252" s="11" t="s">
        <v>10</v>
      </c>
      <c r="R252" s="11" t="s">
        <v>1596</v>
      </c>
      <c r="S252" s="11">
        <v>31006540291</v>
      </c>
      <c r="T252" s="11" t="s">
        <v>1614</v>
      </c>
      <c r="U252" s="11" t="s">
        <v>1612</v>
      </c>
      <c r="V252" s="11">
        <v>1</v>
      </c>
      <c r="W252" s="11">
        <v>1</v>
      </c>
      <c r="X252" s="11">
        <v>1</v>
      </c>
      <c r="Y252" s="11">
        <v>1</v>
      </c>
      <c r="Z252" s="11">
        <v>7</v>
      </c>
      <c r="AA252" s="11">
        <v>3</v>
      </c>
      <c r="AB252" s="11">
        <v>32</v>
      </c>
      <c r="AC252" s="11" t="s">
        <v>1596</v>
      </c>
      <c r="AD252" s="11" t="s">
        <v>1615</v>
      </c>
      <c r="AE252" s="11" t="s">
        <v>1613</v>
      </c>
      <c r="AF252" s="11">
        <v>9490451386</v>
      </c>
      <c r="AG252" s="24">
        <v>31006540291</v>
      </c>
      <c r="AH252" s="31"/>
      <c r="AI252" s="26"/>
      <c r="AJ252" s="26"/>
      <c r="AK252" s="27">
        <v>0</v>
      </c>
      <c r="AL252" s="81" t="s">
        <v>1608</v>
      </c>
      <c r="AM252" s="28" t="s">
        <v>1609</v>
      </c>
      <c r="AN252" s="27">
        <v>25000</v>
      </c>
    </row>
    <row r="253" spans="1:40" ht="30" customHeight="1">
      <c r="A253" s="23">
        <v>251</v>
      </c>
      <c r="B253" s="11" t="s">
        <v>12</v>
      </c>
      <c r="C253" s="11">
        <v>2816</v>
      </c>
      <c r="D253" s="11" t="s">
        <v>684</v>
      </c>
      <c r="E253" s="11">
        <v>281633</v>
      </c>
      <c r="F253" s="12" t="s">
        <v>1596</v>
      </c>
      <c r="G253" s="11">
        <v>28163301004</v>
      </c>
      <c r="H253" s="12" t="s">
        <v>1616</v>
      </c>
      <c r="I253" s="11">
        <v>7</v>
      </c>
      <c r="J253" s="11">
        <v>6</v>
      </c>
      <c r="K253" s="11">
        <v>10</v>
      </c>
      <c r="L253" s="11">
        <v>3</v>
      </c>
      <c r="M253" s="11">
        <v>3</v>
      </c>
      <c r="N253" s="11">
        <v>0</v>
      </c>
      <c r="O253" s="11">
        <v>33</v>
      </c>
      <c r="P253" s="11">
        <v>33</v>
      </c>
      <c r="Q253" s="11" t="s">
        <v>10</v>
      </c>
      <c r="R253" s="11" t="s">
        <v>1596</v>
      </c>
      <c r="S253" s="11">
        <v>31007006787</v>
      </c>
      <c r="T253" s="11" t="s">
        <v>1617</v>
      </c>
      <c r="U253" s="11" t="s">
        <v>1612</v>
      </c>
      <c r="V253" s="11">
        <v>1</v>
      </c>
      <c r="W253" s="11">
        <v>1</v>
      </c>
      <c r="X253" s="11">
        <v>1</v>
      </c>
      <c r="Y253" s="11">
        <v>1</v>
      </c>
      <c r="Z253" s="11">
        <v>7</v>
      </c>
      <c r="AA253" s="11">
        <v>5</v>
      </c>
      <c r="AB253" s="11">
        <v>26</v>
      </c>
      <c r="AC253" s="11" t="s">
        <v>1596</v>
      </c>
      <c r="AD253" s="11" t="s">
        <v>1618</v>
      </c>
      <c r="AE253" s="11" t="s">
        <v>1616</v>
      </c>
      <c r="AF253" s="11">
        <v>8500160628</v>
      </c>
      <c r="AG253" s="24">
        <v>31007006787</v>
      </c>
      <c r="AH253" s="31"/>
      <c r="AI253" s="26"/>
      <c r="AJ253" s="26"/>
      <c r="AK253" s="27">
        <v>0</v>
      </c>
      <c r="AL253" s="81" t="s">
        <v>1608</v>
      </c>
      <c r="AM253" s="28" t="s">
        <v>1609</v>
      </c>
      <c r="AN253" s="27">
        <v>25000</v>
      </c>
    </row>
    <row r="254" spans="1:40" ht="30" customHeight="1">
      <c r="A254" s="23">
        <v>252</v>
      </c>
      <c r="B254" s="11" t="s">
        <v>12</v>
      </c>
      <c r="C254" s="11">
        <v>2816</v>
      </c>
      <c r="D254" s="11" t="s">
        <v>684</v>
      </c>
      <c r="E254" s="11">
        <v>281633</v>
      </c>
      <c r="F254" s="12" t="s">
        <v>1596</v>
      </c>
      <c r="G254" s="11">
        <v>28163300602</v>
      </c>
      <c r="H254" s="12" t="s">
        <v>1619</v>
      </c>
      <c r="I254" s="11">
        <v>7</v>
      </c>
      <c r="J254" s="11">
        <v>6</v>
      </c>
      <c r="K254" s="11">
        <v>10</v>
      </c>
      <c r="L254" s="11">
        <v>3</v>
      </c>
      <c r="M254" s="11">
        <v>3</v>
      </c>
      <c r="N254" s="11">
        <v>0</v>
      </c>
      <c r="O254" s="11">
        <v>33</v>
      </c>
      <c r="P254" s="11">
        <v>33</v>
      </c>
      <c r="Q254" s="11" t="s">
        <v>1620</v>
      </c>
      <c r="R254" s="11" t="s">
        <v>1596</v>
      </c>
      <c r="S254" s="11">
        <v>31007340745</v>
      </c>
      <c r="T254" s="11" t="s">
        <v>1621</v>
      </c>
      <c r="U254" s="11" t="s">
        <v>1612</v>
      </c>
      <c r="V254" s="11">
        <v>1</v>
      </c>
      <c r="W254" s="11">
        <v>1</v>
      </c>
      <c r="X254" s="11">
        <v>1</v>
      </c>
      <c r="Y254" s="11">
        <v>2</v>
      </c>
      <c r="Z254" s="11">
        <v>9</v>
      </c>
      <c r="AA254" s="11">
        <v>2</v>
      </c>
      <c r="AB254" s="11">
        <v>60</v>
      </c>
      <c r="AC254" s="11" t="s">
        <v>1596</v>
      </c>
      <c r="AD254" s="11" t="s">
        <v>1622</v>
      </c>
      <c r="AE254" s="11" t="s">
        <v>1619</v>
      </c>
      <c r="AF254" s="11">
        <v>9603045869</v>
      </c>
      <c r="AG254" s="24">
        <v>31007340745</v>
      </c>
      <c r="AH254" s="31"/>
      <c r="AI254" s="26"/>
      <c r="AJ254" s="26"/>
      <c r="AK254" s="27">
        <v>0</v>
      </c>
      <c r="AL254" s="81" t="s">
        <v>1608</v>
      </c>
      <c r="AM254" s="28" t="s">
        <v>1609</v>
      </c>
      <c r="AN254" s="27">
        <v>25000</v>
      </c>
    </row>
    <row r="255" spans="1:40" ht="30" customHeight="1">
      <c r="A255" s="23">
        <v>253</v>
      </c>
      <c r="B255" s="11" t="s">
        <v>6</v>
      </c>
      <c r="C255" s="11">
        <v>2816</v>
      </c>
      <c r="D255" s="11" t="s">
        <v>684</v>
      </c>
      <c r="E255" s="11">
        <v>281633</v>
      </c>
      <c r="F255" s="12" t="s">
        <v>1596</v>
      </c>
      <c r="G255" s="11">
        <v>28163300713</v>
      </c>
      <c r="H255" s="12" t="s">
        <v>1623</v>
      </c>
      <c r="I255" s="11">
        <v>6</v>
      </c>
      <c r="J255" s="11">
        <v>1</v>
      </c>
      <c r="K255" s="11">
        <v>10</v>
      </c>
      <c r="L255" s="11">
        <v>1</v>
      </c>
      <c r="M255" s="11">
        <v>1</v>
      </c>
      <c r="N255" s="11">
        <v>0</v>
      </c>
      <c r="O255" s="11">
        <v>10</v>
      </c>
      <c r="P255" s="11">
        <v>10</v>
      </c>
      <c r="Q255" s="11" t="s">
        <v>10</v>
      </c>
      <c r="R255" s="11" t="s">
        <v>1596</v>
      </c>
      <c r="S255" s="11">
        <v>31009881896</v>
      </c>
      <c r="T255" s="11" t="s">
        <v>1624</v>
      </c>
      <c r="U255" s="11" t="s">
        <v>1612</v>
      </c>
      <c r="V255" s="11">
        <v>1</v>
      </c>
      <c r="W255" s="11">
        <v>1</v>
      </c>
      <c r="X255" s="11">
        <v>1</v>
      </c>
      <c r="Y255" s="11">
        <v>1</v>
      </c>
      <c r="Z255" s="11">
        <v>0</v>
      </c>
      <c r="AA255" s="11">
        <v>0</v>
      </c>
      <c r="AB255" s="11">
        <v>91</v>
      </c>
      <c r="AC255" s="11" t="s">
        <v>1596</v>
      </c>
      <c r="AD255" s="11" t="s">
        <v>1596</v>
      </c>
      <c r="AE255" s="11" t="s">
        <v>1623</v>
      </c>
      <c r="AF255" s="11">
        <v>9949947422</v>
      </c>
      <c r="AG255" s="24">
        <v>31009881896</v>
      </c>
      <c r="AH255" s="31"/>
      <c r="AI255" s="26"/>
      <c r="AJ255" s="26"/>
      <c r="AK255" s="27">
        <v>0</v>
      </c>
      <c r="AL255" s="81" t="s">
        <v>1608</v>
      </c>
      <c r="AM255" s="28" t="s">
        <v>1609</v>
      </c>
      <c r="AN255" s="27">
        <v>25000</v>
      </c>
    </row>
    <row r="256" spans="1:40" ht="30" customHeight="1">
      <c r="A256" s="23">
        <v>254</v>
      </c>
      <c r="B256" s="11" t="s">
        <v>6</v>
      </c>
      <c r="C256" s="11">
        <v>2816</v>
      </c>
      <c r="D256" s="11" t="s">
        <v>684</v>
      </c>
      <c r="E256" s="11">
        <v>281633</v>
      </c>
      <c r="F256" s="12" t="s">
        <v>1596</v>
      </c>
      <c r="G256" s="11">
        <v>28163300710</v>
      </c>
      <c r="H256" s="12" t="s">
        <v>1625</v>
      </c>
      <c r="I256" s="11">
        <v>6</v>
      </c>
      <c r="J256" s="11">
        <v>5</v>
      </c>
      <c r="K256" s="11">
        <v>10</v>
      </c>
      <c r="L256" s="11">
        <v>1</v>
      </c>
      <c r="M256" s="11">
        <v>1</v>
      </c>
      <c r="N256" s="11">
        <v>0</v>
      </c>
      <c r="O256" s="11">
        <v>12</v>
      </c>
      <c r="P256" s="11">
        <v>12</v>
      </c>
      <c r="Q256" s="11" t="s">
        <v>10</v>
      </c>
      <c r="R256" s="11" t="s">
        <v>1596</v>
      </c>
      <c r="S256" s="11">
        <v>31057553506</v>
      </c>
      <c r="T256" s="11" t="s">
        <v>1626</v>
      </c>
      <c r="U256" s="11" t="s">
        <v>1627</v>
      </c>
      <c r="V256" s="11">
        <v>1</v>
      </c>
      <c r="W256" s="11">
        <v>1</v>
      </c>
      <c r="X256" s="11">
        <v>1</v>
      </c>
      <c r="Y256" s="11">
        <v>1</v>
      </c>
      <c r="Z256" s="11">
        <v>0</v>
      </c>
      <c r="AA256" s="11">
        <v>0</v>
      </c>
      <c r="AB256" s="11">
        <v>170</v>
      </c>
      <c r="AC256" s="11" t="s">
        <v>1596</v>
      </c>
      <c r="AD256" s="11" t="s">
        <v>1596</v>
      </c>
      <c r="AE256" s="11" t="s">
        <v>1628</v>
      </c>
      <c r="AF256" s="11">
        <v>9908016860</v>
      </c>
      <c r="AG256" s="53">
        <v>32791389938</v>
      </c>
      <c r="AH256" s="54">
        <v>32791389938</v>
      </c>
      <c r="AI256" s="54">
        <v>32791389938</v>
      </c>
      <c r="AJ256" s="26" t="s">
        <v>721</v>
      </c>
      <c r="AK256" s="27">
        <v>0</v>
      </c>
      <c r="AL256" s="89" t="s">
        <v>1620</v>
      </c>
      <c r="AM256" s="28" t="s">
        <v>1609</v>
      </c>
      <c r="AN256" s="27">
        <v>25000</v>
      </c>
    </row>
    <row r="257" spans="1:40" ht="30" customHeight="1">
      <c r="A257" s="23">
        <v>255</v>
      </c>
      <c r="B257" s="11" t="s">
        <v>6</v>
      </c>
      <c r="C257" s="11">
        <v>2816</v>
      </c>
      <c r="D257" s="11" t="s">
        <v>684</v>
      </c>
      <c r="E257" s="11">
        <v>281634</v>
      </c>
      <c r="F257" s="12" t="s">
        <v>1629</v>
      </c>
      <c r="G257" s="11">
        <v>28163400106</v>
      </c>
      <c r="H257" s="12" t="s">
        <v>1630</v>
      </c>
      <c r="I257" s="11">
        <v>6</v>
      </c>
      <c r="J257" s="11">
        <v>5</v>
      </c>
      <c r="K257" s="11">
        <v>10</v>
      </c>
      <c r="L257" s="11">
        <v>1</v>
      </c>
      <c r="M257" s="11">
        <v>1</v>
      </c>
      <c r="N257" s="11">
        <v>0</v>
      </c>
      <c r="O257" s="11">
        <v>12</v>
      </c>
      <c r="P257" s="11">
        <v>12</v>
      </c>
      <c r="Q257" s="11" t="s">
        <v>10</v>
      </c>
      <c r="R257" s="11" t="s">
        <v>1629</v>
      </c>
      <c r="S257" s="11">
        <v>31043772182</v>
      </c>
      <c r="T257" s="11" t="s">
        <v>1631</v>
      </c>
      <c r="U257" s="11" t="s">
        <v>1632</v>
      </c>
      <c r="V257" s="11">
        <v>1</v>
      </c>
      <c r="W257" s="11">
        <v>1</v>
      </c>
      <c r="X257" s="11">
        <v>1</v>
      </c>
      <c r="Y257" s="11">
        <v>1</v>
      </c>
      <c r="Z257" s="11">
        <v>8</v>
      </c>
      <c r="AA257" s="11">
        <v>5</v>
      </c>
      <c r="AB257" s="11">
        <v>176</v>
      </c>
      <c r="AC257" s="11" t="s">
        <v>1629</v>
      </c>
      <c r="AD257" s="11" t="s">
        <v>1633</v>
      </c>
      <c r="AE257" s="11" t="s">
        <v>1630</v>
      </c>
      <c r="AF257" s="11">
        <v>9866559628</v>
      </c>
      <c r="AG257" s="24">
        <v>31043772182</v>
      </c>
      <c r="AH257" s="31"/>
      <c r="AI257" s="26"/>
      <c r="AJ257" s="26"/>
      <c r="AK257" s="27">
        <v>0</v>
      </c>
      <c r="AL257" s="81" t="s">
        <v>1634</v>
      </c>
      <c r="AM257" s="28" t="s">
        <v>1632</v>
      </c>
      <c r="AN257" s="27">
        <v>25000</v>
      </c>
    </row>
    <row r="258" spans="1:40" ht="30" customHeight="1">
      <c r="A258" s="23">
        <v>256</v>
      </c>
      <c r="B258" s="11" t="s">
        <v>12</v>
      </c>
      <c r="C258" s="11">
        <v>2816</v>
      </c>
      <c r="D258" s="11" t="s">
        <v>684</v>
      </c>
      <c r="E258" s="11">
        <v>281634</v>
      </c>
      <c r="F258" s="12" t="s">
        <v>1629</v>
      </c>
      <c r="G258" s="11">
        <v>28163400222</v>
      </c>
      <c r="H258" s="12" t="s">
        <v>1635</v>
      </c>
      <c r="I258" s="11">
        <v>7</v>
      </c>
      <c r="J258" s="11">
        <v>6</v>
      </c>
      <c r="K258" s="11">
        <v>10</v>
      </c>
      <c r="L258" s="11">
        <v>3</v>
      </c>
      <c r="M258" s="11">
        <v>3</v>
      </c>
      <c r="N258" s="11">
        <v>0</v>
      </c>
      <c r="O258" s="11">
        <v>33</v>
      </c>
      <c r="P258" s="11">
        <v>33</v>
      </c>
      <c r="Q258" s="11" t="s">
        <v>10</v>
      </c>
      <c r="R258" s="11" t="s">
        <v>1629</v>
      </c>
      <c r="S258" s="11">
        <v>31016237852</v>
      </c>
      <c r="T258" s="11" t="s">
        <v>1636</v>
      </c>
      <c r="U258" s="11" t="s">
        <v>1632</v>
      </c>
      <c r="V258" s="11">
        <v>2</v>
      </c>
      <c r="W258" s="11">
        <v>2</v>
      </c>
      <c r="X258" s="11">
        <v>2</v>
      </c>
      <c r="Y258" s="11">
        <v>1</v>
      </c>
      <c r="Z258" s="11">
        <v>0</v>
      </c>
      <c r="AA258" s="11">
        <v>0</v>
      </c>
      <c r="AB258" s="11">
        <v>49</v>
      </c>
      <c r="AC258" s="11" t="s">
        <v>1629</v>
      </c>
      <c r="AD258" s="11" t="s">
        <v>1629</v>
      </c>
      <c r="AE258" s="11" t="s">
        <v>1635</v>
      </c>
      <c r="AF258" s="11">
        <v>9949904951</v>
      </c>
      <c r="AG258" s="24">
        <v>31016237852</v>
      </c>
      <c r="AH258" s="31"/>
      <c r="AI258" s="26"/>
      <c r="AJ258" s="26"/>
      <c r="AK258" s="27">
        <v>0</v>
      </c>
      <c r="AL258" s="81" t="s">
        <v>1634</v>
      </c>
      <c r="AM258" s="28" t="s">
        <v>1632</v>
      </c>
      <c r="AN258" s="27">
        <v>25000</v>
      </c>
    </row>
    <row r="259" spans="1:40" ht="30" customHeight="1">
      <c r="A259" s="23">
        <v>257</v>
      </c>
      <c r="B259" s="11" t="s">
        <v>6</v>
      </c>
      <c r="C259" s="11">
        <v>2816</v>
      </c>
      <c r="D259" s="11" t="s">
        <v>684</v>
      </c>
      <c r="E259" s="11">
        <v>281634</v>
      </c>
      <c r="F259" s="12" t="s">
        <v>1629</v>
      </c>
      <c r="G259" s="11">
        <v>28163400224</v>
      </c>
      <c r="H259" s="12" t="s">
        <v>1637</v>
      </c>
      <c r="I259" s="11">
        <v>7</v>
      </c>
      <c r="J259" s="11">
        <v>6</v>
      </c>
      <c r="K259" s="11">
        <v>10</v>
      </c>
      <c r="L259" s="11">
        <v>3</v>
      </c>
      <c r="M259" s="11">
        <v>3</v>
      </c>
      <c r="N259" s="11">
        <v>0</v>
      </c>
      <c r="O259" s="11">
        <v>10</v>
      </c>
      <c r="P259" s="11">
        <v>10</v>
      </c>
      <c r="Q259" s="11" t="s">
        <v>10</v>
      </c>
      <c r="R259" s="11" t="s">
        <v>1629</v>
      </c>
      <c r="S259" s="11">
        <v>31014179797</v>
      </c>
      <c r="T259" s="11" t="s">
        <v>1638</v>
      </c>
      <c r="U259" s="11" t="s">
        <v>1632</v>
      </c>
      <c r="V259" s="11">
        <v>1</v>
      </c>
      <c r="W259" s="11">
        <v>1</v>
      </c>
      <c r="X259" s="11">
        <v>2</v>
      </c>
      <c r="Y259" s="11">
        <v>1</v>
      </c>
      <c r="Z259" s="11">
        <v>7</v>
      </c>
      <c r="AA259" s="11">
        <v>3</v>
      </c>
      <c r="AB259" s="11">
        <v>357</v>
      </c>
      <c r="AC259" s="11" t="s">
        <v>1629</v>
      </c>
      <c r="AD259" s="11" t="s">
        <v>1629</v>
      </c>
      <c r="AE259" s="11" t="s">
        <v>1637</v>
      </c>
      <c r="AF259" s="11">
        <v>9908010141</v>
      </c>
      <c r="AG259" s="24">
        <v>31014179797</v>
      </c>
      <c r="AH259" s="31"/>
      <c r="AI259" s="26"/>
      <c r="AJ259" s="26"/>
      <c r="AK259" s="27">
        <v>0</v>
      </c>
      <c r="AL259" s="81" t="s">
        <v>1634</v>
      </c>
      <c r="AM259" s="28" t="s">
        <v>1632</v>
      </c>
      <c r="AN259" s="27">
        <v>25000</v>
      </c>
    </row>
    <row r="260" spans="1:40" ht="30" customHeight="1">
      <c r="A260" s="23">
        <v>258</v>
      </c>
      <c r="B260" s="11" t="s">
        <v>12</v>
      </c>
      <c r="C260" s="11">
        <v>2816</v>
      </c>
      <c r="D260" s="11" t="s">
        <v>684</v>
      </c>
      <c r="E260" s="11">
        <v>281634</v>
      </c>
      <c r="F260" s="12" t="s">
        <v>1629</v>
      </c>
      <c r="G260" s="11">
        <v>28163400607</v>
      </c>
      <c r="H260" s="12" t="s">
        <v>1639</v>
      </c>
      <c r="I260" s="11">
        <v>7</v>
      </c>
      <c r="J260" s="11">
        <v>6</v>
      </c>
      <c r="K260" s="11">
        <v>10</v>
      </c>
      <c r="L260" s="11">
        <v>3</v>
      </c>
      <c r="M260" s="11">
        <v>3</v>
      </c>
      <c r="N260" s="11">
        <v>0</v>
      </c>
      <c r="O260" s="11">
        <v>33</v>
      </c>
      <c r="P260" s="11">
        <v>33</v>
      </c>
      <c r="Q260" s="11" t="s">
        <v>10</v>
      </c>
      <c r="R260" s="11" t="s">
        <v>1629</v>
      </c>
      <c r="S260" s="11">
        <v>31029756827</v>
      </c>
      <c r="T260" s="11" t="s">
        <v>1640</v>
      </c>
      <c r="U260" s="11" t="s">
        <v>1632</v>
      </c>
      <c r="V260" s="11">
        <v>2</v>
      </c>
      <c r="W260" s="11">
        <v>2</v>
      </c>
      <c r="X260" s="11">
        <v>2</v>
      </c>
      <c r="Y260" s="11">
        <v>1</v>
      </c>
      <c r="Z260" s="11">
        <v>6</v>
      </c>
      <c r="AA260" s="11">
        <v>4</v>
      </c>
      <c r="AB260" s="11">
        <v>24</v>
      </c>
      <c r="AC260" s="11" t="s">
        <v>1629</v>
      </c>
      <c r="AD260" s="11" t="s">
        <v>1641</v>
      </c>
      <c r="AE260" s="11" t="s">
        <v>1639</v>
      </c>
      <c r="AF260" s="11">
        <v>9247367099</v>
      </c>
      <c r="AG260" s="24">
        <v>31029756827</v>
      </c>
      <c r="AH260" s="31"/>
      <c r="AI260" s="26"/>
      <c r="AJ260" s="26"/>
      <c r="AK260" s="27">
        <v>0</v>
      </c>
      <c r="AL260" s="81" t="s">
        <v>1634</v>
      </c>
      <c r="AM260" s="28" t="s">
        <v>1632</v>
      </c>
      <c r="AN260" s="27">
        <v>25000</v>
      </c>
    </row>
    <row r="261" spans="1:40" ht="30" customHeight="1">
      <c r="A261" s="23">
        <v>259</v>
      </c>
      <c r="B261" s="11" t="s">
        <v>12</v>
      </c>
      <c r="C261" s="11">
        <v>2816</v>
      </c>
      <c r="D261" s="11" t="s">
        <v>684</v>
      </c>
      <c r="E261" s="11">
        <v>281635</v>
      </c>
      <c r="F261" s="12" t="s">
        <v>1642</v>
      </c>
      <c r="G261" s="11">
        <v>28163500603</v>
      </c>
      <c r="H261" s="12" t="s">
        <v>1643</v>
      </c>
      <c r="I261" s="11">
        <v>7</v>
      </c>
      <c r="J261" s="11">
        <v>6</v>
      </c>
      <c r="K261" s="11">
        <v>10</v>
      </c>
      <c r="L261" s="11">
        <v>3</v>
      </c>
      <c r="M261" s="11">
        <v>3</v>
      </c>
      <c r="N261" s="11">
        <v>0</v>
      </c>
      <c r="O261" s="11">
        <v>33</v>
      </c>
      <c r="P261" s="11">
        <v>33</v>
      </c>
      <c r="Q261" s="11"/>
      <c r="R261" s="11"/>
      <c r="S261" s="11"/>
      <c r="T261" s="11"/>
      <c r="U261" s="11"/>
      <c r="V261" s="11">
        <v>2</v>
      </c>
      <c r="W261" s="11">
        <v>2</v>
      </c>
      <c r="X261" s="11">
        <v>2</v>
      </c>
      <c r="Y261" s="11">
        <v>1</v>
      </c>
      <c r="Z261" s="11">
        <v>8</v>
      </c>
      <c r="AA261" s="11">
        <v>0</v>
      </c>
      <c r="AB261" s="11">
        <v>160</v>
      </c>
      <c r="AC261" s="11" t="s">
        <v>1642</v>
      </c>
      <c r="AD261" s="11" t="s">
        <v>1644</v>
      </c>
      <c r="AE261" s="11" t="s">
        <v>1643</v>
      </c>
      <c r="AF261" s="11">
        <v>9440088874</v>
      </c>
      <c r="AG261" s="24">
        <v>31018340493</v>
      </c>
      <c r="AH261" s="31"/>
      <c r="AI261" s="26"/>
      <c r="AJ261" s="26"/>
      <c r="AK261" s="27">
        <v>0</v>
      </c>
      <c r="AL261" s="81" t="s">
        <v>1645</v>
      </c>
      <c r="AM261" s="28" t="s">
        <v>1646</v>
      </c>
      <c r="AN261" s="27">
        <v>25000</v>
      </c>
    </row>
    <row r="262" spans="1:40" ht="30" customHeight="1">
      <c r="A262" s="23">
        <v>260</v>
      </c>
      <c r="B262" s="11" t="s">
        <v>12</v>
      </c>
      <c r="C262" s="11">
        <v>2816</v>
      </c>
      <c r="D262" s="11" t="s">
        <v>684</v>
      </c>
      <c r="E262" s="11">
        <v>281635</v>
      </c>
      <c r="F262" s="12" t="s">
        <v>1642</v>
      </c>
      <c r="G262" s="11">
        <v>28163501006</v>
      </c>
      <c r="H262" s="12" t="s">
        <v>1647</v>
      </c>
      <c r="I262" s="11">
        <v>7</v>
      </c>
      <c r="J262" s="11">
        <v>6</v>
      </c>
      <c r="K262" s="11">
        <v>10</v>
      </c>
      <c r="L262" s="11">
        <v>3</v>
      </c>
      <c r="M262" s="11">
        <v>3</v>
      </c>
      <c r="N262" s="11">
        <v>0</v>
      </c>
      <c r="O262" s="11">
        <v>33</v>
      </c>
      <c r="P262" s="11">
        <v>33</v>
      </c>
      <c r="Q262" s="11" t="s">
        <v>757</v>
      </c>
      <c r="R262" s="11" t="s">
        <v>1642</v>
      </c>
      <c r="S262" s="11">
        <v>31045308070</v>
      </c>
      <c r="T262" s="11" t="s">
        <v>1451</v>
      </c>
      <c r="U262" s="11" t="s">
        <v>1646</v>
      </c>
      <c r="V262" s="11">
        <v>1</v>
      </c>
      <c r="W262" s="11">
        <v>1</v>
      </c>
      <c r="X262" s="11">
        <v>1</v>
      </c>
      <c r="Y262" s="11">
        <v>2</v>
      </c>
      <c r="Z262" s="11">
        <v>13</v>
      </c>
      <c r="AA262" s="11">
        <v>3</v>
      </c>
      <c r="AB262" s="11">
        <v>57</v>
      </c>
      <c r="AC262" s="11" t="s">
        <v>1642</v>
      </c>
      <c r="AD262" s="11" t="s">
        <v>1648</v>
      </c>
      <c r="AE262" s="11" t="s">
        <v>1647</v>
      </c>
      <c r="AF262" s="11">
        <v>9441306881</v>
      </c>
      <c r="AG262" s="24">
        <v>31045308070</v>
      </c>
      <c r="AH262" s="31"/>
      <c r="AI262" s="26"/>
      <c r="AJ262" s="26"/>
      <c r="AK262" s="27">
        <v>0</v>
      </c>
      <c r="AL262" s="81" t="s">
        <v>1645</v>
      </c>
      <c r="AM262" s="28" t="s">
        <v>1646</v>
      </c>
      <c r="AN262" s="27">
        <v>25000</v>
      </c>
    </row>
    <row r="263" spans="1:40" ht="30" customHeight="1">
      <c r="A263" s="23">
        <v>261</v>
      </c>
      <c r="B263" s="11" t="s">
        <v>12</v>
      </c>
      <c r="C263" s="11">
        <v>2816</v>
      </c>
      <c r="D263" s="11" t="s">
        <v>684</v>
      </c>
      <c r="E263" s="11">
        <v>281635</v>
      </c>
      <c r="F263" s="12" t="s">
        <v>1642</v>
      </c>
      <c r="G263" s="11">
        <v>28163500305</v>
      </c>
      <c r="H263" s="12" t="s">
        <v>1649</v>
      </c>
      <c r="I263" s="11">
        <v>7</v>
      </c>
      <c r="J263" s="11">
        <v>6</v>
      </c>
      <c r="K263" s="11">
        <v>10</v>
      </c>
      <c r="L263" s="11">
        <v>3</v>
      </c>
      <c r="M263" s="11">
        <v>3</v>
      </c>
      <c r="N263" s="11">
        <v>0</v>
      </c>
      <c r="O263" s="11">
        <v>33</v>
      </c>
      <c r="P263" s="11">
        <v>33</v>
      </c>
      <c r="Q263" s="11"/>
      <c r="R263" s="11"/>
      <c r="S263" s="11"/>
      <c r="T263" s="11"/>
      <c r="U263" s="11"/>
      <c r="V263" s="11">
        <v>2</v>
      </c>
      <c r="W263" s="11">
        <v>2</v>
      </c>
      <c r="X263" s="11">
        <v>2</v>
      </c>
      <c r="Y263" s="11">
        <v>2</v>
      </c>
      <c r="Z263" s="11">
        <v>0</v>
      </c>
      <c r="AA263" s="11">
        <v>0</v>
      </c>
      <c r="AB263" s="11">
        <v>104</v>
      </c>
      <c r="AC263" s="11" t="s">
        <v>1642</v>
      </c>
      <c r="AD263" s="11" t="s">
        <v>1650</v>
      </c>
      <c r="AE263" s="11" t="s">
        <v>1649</v>
      </c>
      <c r="AF263" s="11">
        <v>9390348283</v>
      </c>
      <c r="AG263" s="24">
        <v>31049101887</v>
      </c>
      <c r="AH263" s="31"/>
      <c r="AI263" s="26"/>
      <c r="AJ263" s="26"/>
      <c r="AK263" s="27">
        <v>0</v>
      </c>
      <c r="AL263" s="81" t="s">
        <v>1645</v>
      </c>
      <c r="AM263" s="28" t="s">
        <v>1646</v>
      </c>
      <c r="AN263" s="27">
        <v>25000</v>
      </c>
    </row>
    <row r="264" spans="1:40" ht="30" customHeight="1">
      <c r="A264" s="23">
        <v>262</v>
      </c>
      <c r="B264" s="11" t="s">
        <v>12</v>
      </c>
      <c r="C264" s="11">
        <v>2816</v>
      </c>
      <c r="D264" s="11" t="s">
        <v>684</v>
      </c>
      <c r="E264" s="11">
        <v>281635</v>
      </c>
      <c r="F264" s="12" t="s">
        <v>1642</v>
      </c>
      <c r="G264" s="11">
        <v>28163500107</v>
      </c>
      <c r="H264" s="12" t="s">
        <v>1651</v>
      </c>
      <c r="I264" s="11">
        <v>7</v>
      </c>
      <c r="J264" s="11">
        <v>6</v>
      </c>
      <c r="K264" s="11">
        <v>10</v>
      </c>
      <c r="L264" s="11">
        <v>3</v>
      </c>
      <c r="M264" s="11">
        <v>3</v>
      </c>
      <c r="N264" s="11">
        <v>0</v>
      </c>
      <c r="O264" s="11">
        <v>33</v>
      </c>
      <c r="P264" s="11">
        <v>33</v>
      </c>
      <c r="Q264" s="11" t="s">
        <v>1215</v>
      </c>
      <c r="R264" s="11" t="s">
        <v>1642</v>
      </c>
      <c r="S264" s="11">
        <v>6216567365</v>
      </c>
      <c r="T264" s="11" t="s">
        <v>1652</v>
      </c>
      <c r="U264" s="11" t="s">
        <v>1653</v>
      </c>
      <c r="V264" s="11">
        <v>2</v>
      </c>
      <c r="W264" s="11">
        <v>2</v>
      </c>
      <c r="X264" s="11">
        <v>2</v>
      </c>
      <c r="Y264" s="11">
        <v>1</v>
      </c>
      <c r="Z264" s="11">
        <v>0</v>
      </c>
      <c r="AA264" s="11">
        <v>0</v>
      </c>
      <c r="AB264" s="11">
        <v>355</v>
      </c>
      <c r="AC264" s="11" t="s">
        <v>1642</v>
      </c>
      <c r="AD264" s="11" t="s">
        <v>1642</v>
      </c>
      <c r="AE264" s="11" t="s">
        <v>1651</v>
      </c>
      <c r="AF264" s="11">
        <v>8500538528</v>
      </c>
      <c r="AG264" s="24">
        <v>62116567365</v>
      </c>
      <c r="AH264" s="31"/>
      <c r="AI264" s="26"/>
      <c r="AJ264" s="26"/>
      <c r="AK264" s="27">
        <v>0</v>
      </c>
      <c r="AL264" s="81" t="s">
        <v>1654</v>
      </c>
      <c r="AM264" s="28" t="s">
        <v>1653</v>
      </c>
      <c r="AN264" s="27">
        <v>25000</v>
      </c>
    </row>
    <row r="265" spans="1:40" ht="30" customHeight="1">
      <c r="A265" s="23">
        <v>263</v>
      </c>
      <c r="B265" s="11" t="s">
        <v>12</v>
      </c>
      <c r="C265" s="11">
        <v>2816</v>
      </c>
      <c r="D265" s="11" t="s">
        <v>684</v>
      </c>
      <c r="E265" s="11">
        <v>281635</v>
      </c>
      <c r="F265" s="12" t="s">
        <v>1642</v>
      </c>
      <c r="G265" s="11">
        <v>28163501109</v>
      </c>
      <c r="H265" s="12" t="s">
        <v>1655</v>
      </c>
      <c r="I265" s="11">
        <v>7</v>
      </c>
      <c r="J265" s="11">
        <v>6</v>
      </c>
      <c r="K265" s="11">
        <v>10</v>
      </c>
      <c r="L265" s="11">
        <v>3</v>
      </c>
      <c r="M265" s="11">
        <v>3</v>
      </c>
      <c r="N265" s="11">
        <v>0</v>
      </c>
      <c r="O265" s="11">
        <v>33</v>
      </c>
      <c r="P265" s="11">
        <v>33</v>
      </c>
      <c r="Q265" s="11"/>
      <c r="R265" s="11"/>
      <c r="S265" s="11"/>
      <c r="T265" s="11"/>
      <c r="U265" s="11"/>
      <c r="V265" s="11">
        <v>2</v>
      </c>
      <c r="W265" s="11">
        <v>2</v>
      </c>
      <c r="X265" s="11">
        <v>2</v>
      </c>
      <c r="Y265" s="11">
        <v>1</v>
      </c>
      <c r="Z265" s="11">
        <v>0</v>
      </c>
      <c r="AA265" s="11">
        <v>0</v>
      </c>
      <c r="AB265" s="11">
        <v>18</v>
      </c>
      <c r="AC265" s="11" t="e">
        <v>#N/A</v>
      </c>
      <c r="AD265" s="11" t="e">
        <v>#N/A</v>
      </c>
      <c r="AE265" s="11" t="e">
        <v>#N/A</v>
      </c>
      <c r="AF265" s="11" t="e">
        <v>#N/A</v>
      </c>
      <c r="AG265" s="44" t="s">
        <v>1656</v>
      </c>
      <c r="AH265" s="45" t="s">
        <v>1656</v>
      </c>
      <c r="AI265" s="52" t="s">
        <v>1656</v>
      </c>
      <c r="AJ265" s="26" t="s">
        <v>721</v>
      </c>
      <c r="AK265" s="27" t="e">
        <v>#N/A</v>
      </c>
      <c r="AL265" s="81" t="s">
        <v>1657</v>
      </c>
      <c r="AM265" s="28" t="s">
        <v>1658</v>
      </c>
      <c r="AN265" s="27">
        <v>25000</v>
      </c>
    </row>
    <row r="266" spans="1:40" ht="30" customHeight="1">
      <c r="A266" s="23">
        <v>264</v>
      </c>
      <c r="B266" s="11" t="s">
        <v>12</v>
      </c>
      <c r="C266" s="11">
        <v>2816</v>
      </c>
      <c r="D266" s="11" t="s">
        <v>684</v>
      </c>
      <c r="E266" s="11">
        <v>281636</v>
      </c>
      <c r="F266" s="12" t="s">
        <v>910</v>
      </c>
      <c r="G266" s="11">
        <v>28163600404</v>
      </c>
      <c r="H266" s="12" t="s">
        <v>1659</v>
      </c>
      <c r="I266" s="11">
        <v>7</v>
      </c>
      <c r="J266" s="11">
        <v>6</v>
      </c>
      <c r="K266" s="11">
        <v>10</v>
      </c>
      <c r="L266" s="11">
        <v>3</v>
      </c>
      <c r="M266" s="11">
        <v>3</v>
      </c>
      <c r="N266" s="11">
        <v>0</v>
      </c>
      <c r="O266" s="11">
        <v>33</v>
      </c>
      <c r="P266" s="11">
        <v>33</v>
      </c>
      <c r="Q266" s="11" t="s">
        <v>757</v>
      </c>
      <c r="R266" s="11" t="s">
        <v>1629</v>
      </c>
      <c r="S266" s="11">
        <v>31019998484</v>
      </c>
      <c r="T266" s="11" t="s">
        <v>1660</v>
      </c>
      <c r="U266" s="11" t="s">
        <v>1632</v>
      </c>
      <c r="V266" s="11">
        <v>1</v>
      </c>
      <c r="W266" s="11">
        <v>1</v>
      </c>
      <c r="X266" s="11">
        <v>1</v>
      </c>
      <c r="Y266" s="11">
        <v>2</v>
      </c>
      <c r="Z266" s="11">
        <v>8</v>
      </c>
      <c r="AA266" s="11">
        <v>4</v>
      </c>
      <c r="AB266" s="11">
        <v>37</v>
      </c>
      <c r="AC266" s="11" t="s">
        <v>910</v>
      </c>
      <c r="AD266" s="11" t="s">
        <v>1661</v>
      </c>
      <c r="AE266" s="11" t="s">
        <v>1659</v>
      </c>
      <c r="AF266" s="11">
        <v>9949988910</v>
      </c>
      <c r="AG266" s="24">
        <v>31019998484</v>
      </c>
      <c r="AH266" s="31"/>
      <c r="AI266" s="26"/>
      <c r="AJ266" s="26"/>
      <c r="AK266" s="27">
        <v>0</v>
      </c>
      <c r="AL266" s="81" t="s">
        <v>1634</v>
      </c>
      <c r="AM266" s="28" t="s">
        <v>1632</v>
      </c>
      <c r="AN266" s="27">
        <v>25000</v>
      </c>
    </row>
    <row r="267" spans="1:40" ht="30" customHeight="1">
      <c r="A267" s="23">
        <v>265</v>
      </c>
      <c r="B267" s="11" t="s">
        <v>12</v>
      </c>
      <c r="C267" s="11">
        <v>2816</v>
      </c>
      <c r="D267" s="11" t="s">
        <v>684</v>
      </c>
      <c r="E267" s="11">
        <v>281636</v>
      </c>
      <c r="F267" s="12" t="s">
        <v>910</v>
      </c>
      <c r="G267" s="11">
        <v>28163600305</v>
      </c>
      <c r="H267" s="12" t="s">
        <v>1662</v>
      </c>
      <c r="I267" s="11">
        <v>7</v>
      </c>
      <c r="J267" s="11">
        <v>6</v>
      </c>
      <c r="K267" s="11">
        <v>10</v>
      </c>
      <c r="L267" s="11">
        <v>3</v>
      </c>
      <c r="M267" s="11">
        <v>3</v>
      </c>
      <c r="N267" s="11">
        <v>0</v>
      </c>
      <c r="O267" s="11">
        <v>33</v>
      </c>
      <c r="P267" s="11">
        <v>33</v>
      </c>
      <c r="Q267" s="11" t="s">
        <v>757</v>
      </c>
      <c r="R267" s="11" t="s">
        <v>1629</v>
      </c>
      <c r="S267" s="11">
        <v>31043435078</v>
      </c>
      <c r="T267" s="11" t="s">
        <v>1451</v>
      </c>
      <c r="U267" s="11"/>
      <c r="V267" s="11">
        <v>1</v>
      </c>
      <c r="W267" s="11">
        <v>1</v>
      </c>
      <c r="X267" s="11">
        <v>1</v>
      </c>
      <c r="Y267" s="11">
        <v>1</v>
      </c>
      <c r="Z267" s="11">
        <v>8</v>
      </c>
      <c r="AA267" s="11">
        <v>6</v>
      </c>
      <c r="AB267" s="11">
        <v>48</v>
      </c>
      <c r="AC267" s="11" t="s">
        <v>910</v>
      </c>
      <c r="AD267" s="11" t="s">
        <v>1663</v>
      </c>
      <c r="AE267" s="11" t="s">
        <v>1662</v>
      </c>
      <c r="AF267" s="11">
        <v>9441419908</v>
      </c>
      <c r="AG267" s="24">
        <v>31043435078</v>
      </c>
      <c r="AH267" s="31"/>
      <c r="AI267" s="26"/>
      <c r="AJ267" s="26"/>
      <c r="AK267" s="27">
        <v>0</v>
      </c>
      <c r="AL267" s="81" t="s">
        <v>1634</v>
      </c>
      <c r="AM267" s="28" t="s">
        <v>1632</v>
      </c>
      <c r="AN267" s="27">
        <v>25000</v>
      </c>
    </row>
    <row r="268" spans="1:40" ht="30" customHeight="1">
      <c r="A268" s="23">
        <v>266</v>
      </c>
      <c r="B268" s="11" t="s">
        <v>12</v>
      </c>
      <c r="C268" s="11">
        <v>2816</v>
      </c>
      <c r="D268" s="11" t="s">
        <v>684</v>
      </c>
      <c r="E268" s="11">
        <v>281636</v>
      </c>
      <c r="F268" s="12" t="s">
        <v>910</v>
      </c>
      <c r="G268" s="11">
        <v>28163600711</v>
      </c>
      <c r="H268" s="12" t="s">
        <v>1664</v>
      </c>
      <c r="I268" s="11">
        <v>7</v>
      </c>
      <c r="J268" s="11">
        <v>6</v>
      </c>
      <c r="K268" s="11">
        <v>10</v>
      </c>
      <c r="L268" s="11">
        <v>3</v>
      </c>
      <c r="M268" s="11">
        <v>3</v>
      </c>
      <c r="N268" s="11">
        <v>0</v>
      </c>
      <c r="O268" s="11">
        <v>33</v>
      </c>
      <c r="P268" s="11">
        <v>33</v>
      </c>
      <c r="Q268" s="11" t="s">
        <v>10</v>
      </c>
      <c r="R268" s="11" t="s">
        <v>910</v>
      </c>
      <c r="S268" s="11">
        <v>31043686678</v>
      </c>
      <c r="T268" s="11" t="s">
        <v>1665</v>
      </c>
      <c r="U268" s="11" t="s">
        <v>1666</v>
      </c>
      <c r="V268" s="11">
        <v>1</v>
      </c>
      <c r="W268" s="11">
        <v>1</v>
      </c>
      <c r="X268" s="11">
        <v>1</v>
      </c>
      <c r="Y268" s="11">
        <v>1</v>
      </c>
      <c r="Z268" s="11">
        <v>7</v>
      </c>
      <c r="AA268" s="11">
        <v>3</v>
      </c>
      <c r="AB268" s="11">
        <v>94</v>
      </c>
      <c r="AC268" s="11" t="s">
        <v>910</v>
      </c>
      <c r="AD268" s="11" t="s">
        <v>1667</v>
      </c>
      <c r="AE268" s="11" t="s">
        <v>1664</v>
      </c>
      <c r="AF268" s="11">
        <v>9866130502</v>
      </c>
      <c r="AG268" s="24">
        <v>31043686678</v>
      </c>
      <c r="AH268" s="31"/>
      <c r="AI268" s="26"/>
      <c r="AJ268" s="26"/>
      <c r="AK268" s="27">
        <v>0</v>
      </c>
      <c r="AL268" s="81" t="s">
        <v>1668</v>
      </c>
      <c r="AM268" s="28" t="s">
        <v>1669</v>
      </c>
      <c r="AN268" s="27">
        <v>25000</v>
      </c>
    </row>
    <row r="269" spans="1:40" ht="30" customHeight="1">
      <c r="A269" s="23">
        <v>267</v>
      </c>
      <c r="B269" s="11" t="s">
        <v>12</v>
      </c>
      <c r="C269" s="11">
        <v>2816</v>
      </c>
      <c r="D269" s="11" t="s">
        <v>684</v>
      </c>
      <c r="E269" s="11">
        <v>281636</v>
      </c>
      <c r="F269" s="12" t="s">
        <v>910</v>
      </c>
      <c r="G269" s="11">
        <v>28163600206</v>
      </c>
      <c r="H269" s="12" t="s">
        <v>1670</v>
      </c>
      <c r="I269" s="11">
        <v>7</v>
      </c>
      <c r="J269" s="11">
        <v>6</v>
      </c>
      <c r="K269" s="11">
        <v>10</v>
      </c>
      <c r="L269" s="11">
        <v>3</v>
      </c>
      <c r="M269" s="11">
        <v>3</v>
      </c>
      <c r="N269" s="11">
        <v>0</v>
      </c>
      <c r="O269" s="11">
        <v>33</v>
      </c>
      <c r="P269" s="11">
        <v>33</v>
      </c>
      <c r="Q269" s="11" t="s">
        <v>1671</v>
      </c>
      <c r="R269" s="11" t="s">
        <v>1672</v>
      </c>
      <c r="S269" s="11">
        <v>31044297603</v>
      </c>
      <c r="T269" s="11" t="s">
        <v>1660</v>
      </c>
      <c r="U269" s="11" t="s">
        <v>1673</v>
      </c>
      <c r="V269" s="11">
        <v>1</v>
      </c>
      <c r="W269" s="11">
        <v>1</v>
      </c>
      <c r="X269" s="11">
        <v>1</v>
      </c>
      <c r="Y269" s="11">
        <v>2</v>
      </c>
      <c r="Z269" s="11">
        <v>5</v>
      </c>
      <c r="AA269" s="11">
        <v>4</v>
      </c>
      <c r="AB269" s="11">
        <v>43</v>
      </c>
      <c r="AC269" s="11" t="s">
        <v>910</v>
      </c>
      <c r="AD269" s="11" t="s">
        <v>1674</v>
      </c>
      <c r="AE269" s="11" t="s">
        <v>1670</v>
      </c>
      <c r="AF269" s="11">
        <v>9441258948</v>
      </c>
      <c r="AG269" s="24">
        <v>31044297603</v>
      </c>
      <c r="AH269" s="31"/>
      <c r="AI269" s="26"/>
      <c r="AJ269" s="26"/>
      <c r="AK269" s="27">
        <v>0</v>
      </c>
      <c r="AL269" s="81" t="s">
        <v>1675</v>
      </c>
      <c r="AM269" s="28" t="s">
        <v>1673</v>
      </c>
      <c r="AN269" s="27">
        <v>25000</v>
      </c>
    </row>
    <row r="270" spans="1:40" ht="30" customHeight="1">
      <c r="A270" s="23">
        <v>268</v>
      </c>
      <c r="B270" s="11" t="s">
        <v>12</v>
      </c>
      <c r="C270" s="11">
        <v>2816</v>
      </c>
      <c r="D270" s="11" t="s">
        <v>684</v>
      </c>
      <c r="E270" s="11">
        <v>281636</v>
      </c>
      <c r="F270" s="12" t="s">
        <v>910</v>
      </c>
      <c r="G270" s="11">
        <v>28163600618</v>
      </c>
      <c r="H270" s="12" t="s">
        <v>1676</v>
      </c>
      <c r="I270" s="11">
        <v>7</v>
      </c>
      <c r="J270" s="11">
        <v>6</v>
      </c>
      <c r="K270" s="11">
        <v>10</v>
      </c>
      <c r="L270" s="11">
        <v>3</v>
      </c>
      <c r="M270" s="11">
        <v>3</v>
      </c>
      <c r="N270" s="11">
        <v>0</v>
      </c>
      <c r="O270" s="11">
        <v>33</v>
      </c>
      <c r="P270" s="11">
        <v>33</v>
      </c>
      <c r="Q270" s="11" t="s">
        <v>10</v>
      </c>
      <c r="R270" s="11" t="s">
        <v>910</v>
      </c>
      <c r="S270" s="11">
        <v>31050027251</v>
      </c>
      <c r="T270" s="11" t="s">
        <v>1660</v>
      </c>
      <c r="U270" s="11"/>
      <c r="V270" s="11">
        <v>1</v>
      </c>
      <c r="W270" s="11">
        <v>1</v>
      </c>
      <c r="X270" s="11">
        <v>1</v>
      </c>
      <c r="Y270" s="11">
        <v>1</v>
      </c>
      <c r="Z270" s="11">
        <v>15</v>
      </c>
      <c r="AA270" s="11">
        <v>15</v>
      </c>
      <c r="AB270" s="11">
        <v>203</v>
      </c>
      <c r="AC270" s="11" t="s">
        <v>910</v>
      </c>
      <c r="AD270" s="11" t="s">
        <v>910</v>
      </c>
      <c r="AE270" s="11" t="s">
        <v>1676</v>
      </c>
      <c r="AF270" s="11">
        <v>9963887308</v>
      </c>
      <c r="AG270" s="24">
        <v>31050027251</v>
      </c>
      <c r="AH270" s="31"/>
      <c r="AI270" s="26"/>
      <c r="AJ270" s="26"/>
      <c r="AK270" s="27">
        <v>0</v>
      </c>
      <c r="AL270" s="81" t="s">
        <v>1668</v>
      </c>
      <c r="AM270" s="28" t="s">
        <v>1669</v>
      </c>
      <c r="AN270" s="27">
        <v>25000</v>
      </c>
    </row>
    <row r="271" spans="1:40" ht="30" customHeight="1">
      <c r="A271" s="23">
        <v>269</v>
      </c>
      <c r="B271" s="11" t="s">
        <v>12</v>
      </c>
      <c r="C271" s="11">
        <v>2816</v>
      </c>
      <c r="D271" s="11" t="s">
        <v>684</v>
      </c>
      <c r="E271" s="11">
        <v>281637</v>
      </c>
      <c r="F271" s="12" t="s">
        <v>1677</v>
      </c>
      <c r="G271" s="11">
        <v>28163700204</v>
      </c>
      <c r="H271" s="12" t="s">
        <v>1678</v>
      </c>
      <c r="I271" s="11">
        <v>7</v>
      </c>
      <c r="J271" s="11">
        <v>6</v>
      </c>
      <c r="K271" s="11">
        <v>10</v>
      </c>
      <c r="L271" s="11">
        <v>3</v>
      </c>
      <c r="M271" s="11">
        <v>3</v>
      </c>
      <c r="N271" s="11">
        <v>0</v>
      </c>
      <c r="O271" s="11">
        <v>33</v>
      </c>
      <c r="P271" s="11">
        <v>33</v>
      </c>
      <c r="Q271" s="11"/>
      <c r="R271" s="11"/>
      <c r="S271" s="11"/>
      <c r="T271" s="11"/>
      <c r="U271" s="11"/>
      <c r="V271" s="11">
        <v>2</v>
      </c>
      <c r="W271" s="11">
        <v>2</v>
      </c>
      <c r="X271" s="11">
        <v>2</v>
      </c>
      <c r="Y271" s="11">
        <v>2</v>
      </c>
      <c r="Z271" s="11">
        <v>0</v>
      </c>
      <c r="AA271" s="11">
        <v>0</v>
      </c>
      <c r="AB271" s="11">
        <v>92</v>
      </c>
      <c r="AC271" s="11" t="s">
        <v>1677</v>
      </c>
      <c r="AD271" s="11" t="s">
        <v>1205</v>
      </c>
      <c r="AE271" s="11" t="s">
        <v>1678</v>
      </c>
      <c r="AF271" s="11">
        <v>9959813280</v>
      </c>
      <c r="AG271" s="24">
        <v>31006480489</v>
      </c>
      <c r="AH271" s="31"/>
      <c r="AI271" s="26"/>
      <c r="AJ271" s="26"/>
      <c r="AK271" s="27">
        <v>0</v>
      </c>
      <c r="AL271" s="81" t="s">
        <v>1679</v>
      </c>
      <c r="AM271" s="28" t="s">
        <v>1680</v>
      </c>
      <c r="AN271" s="27">
        <v>25000</v>
      </c>
    </row>
    <row r="272" spans="1:40" ht="30" customHeight="1">
      <c r="A272" s="23">
        <v>270</v>
      </c>
      <c r="B272" s="11" t="s">
        <v>12</v>
      </c>
      <c r="C272" s="11">
        <v>2816</v>
      </c>
      <c r="D272" s="11" t="s">
        <v>684</v>
      </c>
      <c r="E272" s="11">
        <v>281637</v>
      </c>
      <c r="F272" s="12" t="s">
        <v>1677</v>
      </c>
      <c r="G272" s="11">
        <v>28163700312</v>
      </c>
      <c r="H272" s="12" t="s">
        <v>545</v>
      </c>
      <c r="I272" s="11">
        <v>7</v>
      </c>
      <c r="J272" s="11">
        <v>6</v>
      </c>
      <c r="K272" s="11">
        <v>10</v>
      </c>
      <c r="L272" s="11">
        <v>3</v>
      </c>
      <c r="M272" s="11">
        <v>3</v>
      </c>
      <c r="N272" s="11">
        <v>0</v>
      </c>
      <c r="O272" s="11">
        <v>33</v>
      </c>
      <c r="P272" s="11">
        <v>33</v>
      </c>
      <c r="Q272" s="11" t="s">
        <v>10</v>
      </c>
      <c r="R272" s="11" t="s">
        <v>1681</v>
      </c>
      <c r="S272" s="11">
        <v>31006530747</v>
      </c>
      <c r="T272" s="11" t="s">
        <v>779</v>
      </c>
      <c r="U272" s="11" t="s">
        <v>1680</v>
      </c>
      <c r="V272" s="11">
        <v>1</v>
      </c>
      <c r="W272" s="11">
        <v>1</v>
      </c>
      <c r="X272" s="11">
        <v>2</v>
      </c>
      <c r="Y272" s="11">
        <v>2</v>
      </c>
      <c r="Z272" s="11">
        <v>5</v>
      </c>
      <c r="AA272" s="11">
        <v>4</v>
      </c>
      <c r="AB272" s="11">
        <v>210</v>
      </c>
      <c r="AC272" s="11" t="s">
        <v>1677</v>
      </c>
      <c r="AD272" s="11" t="s">
        <v>1682</v>
      </c>
      <c r="AE272" s="11" t="s">
        <v>545</v>
      </c>
      <c r="AF272" s="11">
        <v>9492979789</v>
      </c>
      <c r="AG272" s="24">
        <v>31006530747</v>
      </c>
      <c r="AH272" s="31"/>
      <c r="AI272" s="26"/>
      <c r="AJ272" s="26"/>
      <c r="AK272" s="27">
        <v>0</v>
      </c>
      <c r="AL272" s="81" t="s">
        <v>1683</v>
      </c>
      <c r="AM272" s="28" t="s">
        <v>1680</v>
      </c>
      <c r="AN272" s="27">
        <v>25000</v>
      </c>
    </row>
    <row r="273" spans="1:40" ht="30" customHeight="1">
      <c r="A273" s="23">
        <v>271</v>
      </c>
      <c r="B273" s="11" t="s">
        <v>6</v>
      </c>
      <c r="C273" s="11">
        <v>2816</v>
      </c>
      <c r="D273" s="11" t="s">
        <v>684</v>
      </c>
      <c r="E273" s="11">
        <v>281637</v>
      </c>
      <c r="F273" s="12" t="s">
        <v>1677</v>
      </c>
      <c r="G273" s="11">
        <v>28163790487</v>
      </c>
      <c r="H273" s="12" t="s">
        <v>1684</v>
      </c>
      <c r="I273" s="11">
        <v>7</v>
      </c>
      <c r="J273" s="11">
        <v>6</v>
      </c>
      <c r="K273" s="11">
        <v>10</v>
      </c>
      <c r="L273" s="11">
        <v>3</v>
      </c>
      <c r="M273" s="11">
        <v>3</v>
      </c>
      <c r="N273" s="11">
        <v>0</v>
      </c>
      <c r="O273" s="11">
        <v>10</v>
      </c>
      <c r="P273" s="11">
        <v>10</v>
      </c>
      <c r="Q273" s="11" t="s">
        <v>10</v>
      </c>
      <c r="R273" s="11" t="s">
        <v>1685</v>
      </c>
      <c r="S273" s="11">
        <v>31006809345</v>
      </c>
      <c r="T273" s="11" t="s">
        <v>1686</v>
      </c>
      <c r="U273" s="11" t="s">
        <v>1687</v>
      </c>
      <c r="V273" s="11">
        <v>1</v>
      </c>
      <c r="W273" s="11">
        <v>1</v>
      </c>
      <c r="X273" s="11">
        <v>1</v>
      </c>
      <c r="Y273" s="11">
        <v>2</v>
      </c>
      <c r="Z273" s="11">
        <v>3</v>
      </c>
      <c r="AA273" s="11">
        <v>6</v>
      </c>
      <c r="AB273" s="11">
        <v>129</v>
      </c>
      <c r="AC273" s="11" t="s">
        <v>1677</v>
      </c>
      <c r="AD273" s="11" t="s">
        <v>1677</v>
      </c>
      <c r="AE273" s="11" t="s">
        <v>1684</v>
      </c>
      <c r="AF273" s="11">
        <v>9246473427</v>
      </c>
      <c r="AG273" s="24">
        <v>31006809345</v>
      </c>
      <c r="AH273" s="31"/>
      <c r="AI273" s="26"/>
      <c r="AJ273" s="26"/>
      <c r="AK273" s="27">
        <v>0</v>
      </c>
      <c r="AL273" s="81" t="s">
        <v>1688</v>
      </c>
      <c r="AM273" s="28" t="s">
        <v>1689</v>
      </c>
      <c r="AN273" s="27">
        <v>25000</v>
      </c>
    </row>
    <row r="274" spans="1:40" ht="30" customHeight="1">
      <c r="A274" s="23">
        <v>272</v>
      </c>
      <c r="B274" s="11" t="s">
        <v>12</v>
      </c>
      <c r="C274" s="11">
        <v>2816</v>
      </c>
      <c r="D274" s="11" t="s">
        <v>684</v>
      </c>
      <c r="E274" s="11">
        <v>281637</v>
      </c>
      <c r="F274" s="12" t="s">
        <v>1677</v>
      </c>
      <c r="G274" s="11">
        <v>28163702703</v>
      </c>
      <c r="H274" s="12" t="s">
        <v>1690</v>
      </c>
      <c r="I274" s="11">
        <v>7</v>
      </c>
      <c r="J274" s="11">
        <v>6</v>
      </c>
      <c r="K274" s="11">
        <v>10</v>
      </c>
      <c r="L274" s="11">
        <v>3</v>
      </c>
      <c r="M274" s="11">
        <v>3</v>
      </c>
      <c r="N274" s="11">
        <v>0</v>
      </c>
      <c r="O274" s="11">
        <v>33</v>
      </c>
      <c r="P274" s="11">
        <v>33</v>
      </c>
      <c r="Q274" s="11" t="s">
        <v>1691</v>
      </c>
      <c r="R274" s="11" t="s">
        <v>1677</v>
      </c>
      <c r="S274" s="11">
        <v>5501000013684</v>
      </c>
      <c r="T274" s="11" t="s">
        <v>779</v>
      </c>
      <c r="U274" s="11" t="s">
        <v>1692</v>
      </c>
      <c r="V274" s="11">
        <v>2</v>
      </c>
      <c r="W274" s="11">
        <v>2</v>
      </c>
      <c r="X274" s="11">
        <v>2</v>
      </c>
      <c r="Y274" s="11">
        <v>1</v>
      </c>
      <c r="Z274" s="11">
        <v>0</v>
      </c>
      <c r="AA274" s="11">
        <v>0</v>
      </c>
      <c r="AB274" s="11">
        <v>33</v>
      </c>
      <c r="AC274" s="11" t="s">
        <v>1677</v>
      </c>
      <c r="AD274" s="11" t="s">
        <v>1693</v>
      </c>
      <c r="AE274" s="11" t="s">
        <v>1690</v>
      </c>
      <c r="AF274" s="11">
        <v>9490607170</v>
      </c>
      <c r="AG274" s="24">
        <v>31007185620</v>
      </c>
      <c r="AH274" s="31"/>
      <c r="AI274" s="26"/>
      <c r="AJ274" s="26"/>
      <c r="AK274" s="27">
        <v>0</v>
      </c>
      <c r="AL274" s="81" t="s">
        <v>1694</v>
      </c>
      <c r="AM274" s="28" t="s">
        <v>1695</v>
      </c>
      <c r="AN274" s="27">
        <v>25000</v>
      </c>
    </row>
    <row r="275" spans="1:40" ht="30" customHeight="1">
      <c r="A275" s="23">
        <v>273</v>
      </c>
      <c r="B275" s="11" t="s">
        <v>12</v>
      </c>
      <c r="C275" s="11">
        <v>2816</v>
      </c>
      <c r="D275" s="11" t="s">
        <v>684</v>
      </c>
      <c r="E275" s="11">
        <v>281637</v>
      </c>
      <c r="F275" s="12" t="s">
        <v>1677</v>
      </c>
      <c r="G275" s="11">
        <v>28163790489</v>
      </c>
      <c r="H275" s="12" t="s">
        <v>1696</v>
      </c>
      <c r="I275" s="11">
        <v>7</v>
      </c>
      <c r="J275" s="11">
        <v>6</v>
      </c>
      <c r="K275" s="11">
        <v>10</v>
      </c>
      <c r="L275" s="11">
        <v>3</v>
      </c>
      <c r="M275" s="11">
        <v>3</v>
      </c>
      <c r="N275" s="11">
        <v>0</v>
      </c>
      <c r="O275" s="11">
        <v>34</v>
      </c>
      <c r="P275" s="11">
        <v>34</v>
      </c>
      <c r="Q275" s="11"/>
      <c r="R275" s="11"/>
      <c r="S275" s="11"/>
      <c r="T275" s="11"/>
      <c r="U275" s="11"/>
      <c r="V275" s="11">
        <v>2</v>
      </c>
      <c r="W275" s="11">
        <v>2</v>
      </c>
      <c r="X275" s="11">
        <v>2</v>
      </c>
      <c r="Y275" s="11">
        <v>2</v>
      </c>
      <c r="Z275" s="11">
        <v>0</v>
      </c>
      <c r="AA275" s="11">
        <v>0</v>
      </c>
      <c r="AB275" s="11">
        <v>97</v>
      </c>
      <c r="AC275" s="11" t="s">
        <v>1677</v>
      </c>
      <c r="AD275" s="11" t="s">
        <v>1677</v>
      </c>
      <c r="AE275" s="11" t="s">
        <v>1696</v>
      </c>
      <c r="AF275" s="11">
        <v>9491110141</v>
      </c>
      <c r="AG275" s="24">
        <v>31007712998</v>
      </c>
      <c r="AH275" s="31"/>
      <c r="AI275" s="26"/>
      <c r="AJ275" s="26"/>
      <c r="AK275" s="27">
        <v>0</v>
      </c>
      <c r="AL275" s="81" t="s">
        <v>1697</v>
      </c>
      <c r="AM275" s="28" t="s">
        <v>1689</v>
      </c>
      <c r="AN275" s="27">
        <v>25000</v>
      </c>
    </row>
    <row r="276" spans="1:40" ht="30" customHeight="1">
      <c r="A276" s="23">
        <v>274</v>
      </c>
      <c r="B276" s="11" t="s">
        <v>12</v>
      </c>
      <c r="C276" s="11">
        <v>2816</v>
      </c>
      <c r="D276" s="11" t="s">
        <v>684</v>
      </c>
      <c r="E276" s="11">
        <v>281637</v>
      </c>
      <c r="F276" s="12" t="s">
        <v>1677</v>
      </c>
      <c r="G276" s="11">
        <v>28163790494</v>
      </c>
      <c r="H276" s="12" t="s">
        <v>1698</v>
      </c>
      <c r="I276" s="11">
        <v>7</v>
      </c>
      <c r="J276" s="11">
        <v>6</v>
      </c>
      <c r="K276" s="11">
        <v>10</v>
      </c>
      <c r="L276" s="11">
        <v>3</v>
      </c>
      <c r="M276" s="11">
        <v>3</v>
      </c>
      <c r="N276" s="11">
        <v>0</v>
      </c>
      <c r="O276" s="11">
        <v>34</v>
      </c>
      <c r="P276" s="11">
        <v>34</v>
      </c>
      <c r="Q276" s="11"/>
      <c r="R276" s="11"/>
      <c r="S276" s="11"/>
      <c r="T276" s="11"/>
      <c r="U276" s="11"/>
      <c r="V276" s="11">
        <v>2</v>
      </c>
      <c r="W276" s="11">
        <v>2</v>
      </c>
      <c r="X276" s="11">
        <v>2</v>
      </c>
      <c r="Y276" s="11">
        <v>2</v>
      </c>
      <c r="Z276" s="11">
        <v>0</v>
      </c>
      <c r="AA276" s="11">
        <v>0</v>
      </c>
      <c r="AB276" s="11">
        <v>81</v>
      </c>
      <c r="AC276" s="11" t="s">
        <v>1677</v>
      </c>
      <c r="AD276" s="11" t="s">
        <v>1677</v>
      </c>
      <c r="AE276" s="11" t="s">
        <v>1698</v>
      </c>
      <c r="AF276" s="11">
        <v>9290573972</v>
      </c>
      <c r="AG276" s="24">
        <v>31007800410</v>
      </c>
      <c r="AH276" s="31"/>
      <c r="AI276" s="26"/>
      <c r="AJ276" s="26"/>
      <c r="AK276" s="27">
        <v>0</v>
      </c>
      <c r="AL276" s="81" t="s">
        <v>1699</v>
      </c>
      <c r="AM276" s="28" t="s">
        <v>1689</v>
      </c>
      <c r="AN276" s="27">
        <v>25000</v>
      </c>
    </row>
    <row r="277" spans="1:40" ht="30" customHeight="1">
      <c r="A277" s="23">
        <v>275</v>
      </c>
      <c r="B277" s="11" t="s">
        <v>12</v>
      </c>
      <c r="C277" s="11">
        <v>2816</v>
      </c>
      <c r="D277" s="11" t="s">
        <v>684</v>
      </c>
      <c r="E277" s="11">
        <v>281637</v>
      </c>
      <c r="F277" s="12" t="s">
        <v>1677</v>
      </c>
      <c r="G277" s="11">
        <v>28163700704</v>
      </c>
      <c r="H277" s="12" t="s">
        <v>1700</v>
      </c>
      <c r="I277" s="11">
        <v>7</v>
      </c>
      <c r="J277" s="11">
        <v>6</v>
      </c>
      <c r="K277" s="11">
        <v>10</v>
      </c>
      <c r="L277" s="11">
        <v>3</v>
      </c>
      <c r="M277" s="11">
        <v>3</v>
      </c>
      <c r="N277" s="11">
        <v>0</v>
      </c>
      <c r="O277" s="11">
        <v>33</v>
      </c>
      <c r="P277" s="11">
        <v>33</v>
      </c>
      <c r="Q277" s="11" t="s">
        <v>10</v>
      </c>
      <c r="R277" s="11" t="s">
        <v>1701</v>
      </c>
      <c r="S277" s="11">
        <v>31007802010</v>
      </c>
      <c r="T277" s="11" t="s">
        <v>779</v>
      </c>
      <c r="U277" s="11" t="s">
        <v>1680</v>
      </c>
      <c r="V277" s="11">
        <v>1</v>
      </c>
      <c r="W277" s="11">
        <v>1</v>
      </c>
      <c r="X277" s="11">
        <v>1</v>
      </c>
      <c r="Y277" s="11">
        <v>2</v>
      </c>
      <c r="Z277" s="11">
        <v>8</v>
      </c>
      <c r="AA277" s="11">
        <v>3</v>
      </c>
      <c r="AB277" s="11">
        <v>91</v>
      </c>
      <c r="AC277" s="11" t="s">
        <v>1677</v>
      </c>
      <c r="AD277" s="11" t="s">
        <v>1702</v>
      </c>
      <c r="AE277" s="11" t="s">
        <v>1700</v>
      </c>
      <c r="AF277" s="11">
        <v>9247238603</v>
      </c>
      <c r="AG277" s="24">
        <v>31007802010</v>
      </c>
      <c r="AH277" s="31"/>
      <c r="AI277" s="26"/>
      <c r="AJ277" s="26"/>
      <c r="AK277" s="27">
        <v>0</v>
      </c>
      <c r="AL277" s="81" t="s">
        <v>1703</v>
      </c>
      <c r="AM277" s="28" t="s">
        <v>1680</v>
      </c>
      <c r="AN277" s="27">
        <v>25000</v>
      </c>
    </row>
    <row r="278" spans="1:40" ht="30" customHeight="1">
      <c r="A278" s="23">
        <v>276</v>
      </c>
      <c r="B278" s="11" t="s">
        <v>6</v>
      </c>
      <c r="C278" s="11">
        <v>2816</v>
      </c>
      <c r="D278" s="11" t="s">
        <v>684</v>
      </c>
      <c r="E278" s="11">
        <v>281637</v>
      </c>
      <c r="F278" s="12" t="s">
        <v>1677</v>
      </c>
      <c r="G278" s="11">
        <v>28163790488</v>
      </c>
      <c r="H278" s="12" t="s">
        <v>1704</v>
      </c>
      <c r="I278" s="11">
        <v>7</v>
      </c>
      <c r="J278" s="11">
        <v>6</v>
      </c>
      <c r="K278" s="11">
        <v>10</v>
      </c>
      <c r="L278" s="11">
        <v>2</v>
      </c>
      <c r="M278" s="11">
        <v>2</v>
      </c>
      <c r="N278" s="11">
        <v>0</v>
      </c>
      <c r="O278" s="11">
        <v>10</v>
      </c>
      <c r="P278" s="11">
        <v>10</v>
      </c>
      <c r="Q278" s="11" t="s">
        <v>1705</v>
      </c>
      <c r="R278" s="11" t="s">
        <v>1706</v>
      </c>
      <c r="S278" s="11">
        <v>31007841323</v>
      </c>
      <c r="T278" s="11" t="s">
        <v>1315</v>
      </c>
      <c r="U278" s="11" t="s">
        <v>1689</v>
      </c>
      <c r="V278" s="11">
        <v>2</v>
      </c>
      <c r="W278" s="11">
        <v>2</v>
      </c>
      <c r="X278" s="11">
        <v>2</v>
      </c>
      <c r="Y278" s="11">
        <v>1</v>
      </c>
      <c r="Z278" s="11">
        <v>0</v>
      </c>
      <c r="AA278" s="11">
        <v>0</v>
      </c>
      <c r="AB278" s="11">
        <v>72</v>
      </c>
      <c r="AC278" s="11" t="s">
        <v>1677</v>
      </c>
      <c r="AD278" s="11" t="s">
        <v>1677</v>
      </c>
      <c r="AE278" s="11" t="s">
        <v>1704</v>
      </c>
      <c r="AF278" s="11">
        <v>9440718764</v>
      </c>
      <c r="AG278" s="24">
        <v>31007841323</v>
      </c>
      <c r="AH278" s="31"/>
      <c r="AI278" s="26"/>
      <c r="AJ278" s="26"/>
      <c r="AK278" s="27">
        <v>0</v>
      </c>
      <c r="AL278" s="81" t="s">
        <v>1688</v>
      </c>
      <c r="AM278" s="28" t="s">
        <v>1689</v>
      </c>
      <c r="AN278" s="27">
        <v>25000</v>
      </c>
    </row>
    <row r="279" spans="1:40" ht="30" customHeight="1">
      <c r="A279" s="23">
        <v>277</v>
      </c>
      <c r="B279" s="11" t="s">
        <v>12</v>
      </c>
      <c r="C279" s="11">
        <v>2816</v>
      </c>
      <c r="D279" s="11" t="s">
        <v>684</v>
      </c>
      <c r="E279" s="11">
        <v>281637</v>
      </c>
      <c r="F279" s="12" t="s">
        <v>1677</v>
      </c>
      <c r="G279" s="11">
        <v>28163790491</v>
      </c>
      <c r="H279" s="12" t="s">
        <v>1707</v>
      </c>
      <c r="I279" s="11">
        <v>7</v>
      </c>
      <c r="J279" s="11">
        <v>6</v>
      </c>
      <c r="K279" s="11">
        <v>10</v>
      </c>
      <c r="L279" s="11">
        <v>3</v>
      </c>
      <c r="M279" s="11">
        <v>3</v>
      </c>
      <c r="N279" s="11">
        <v>0</v>
      </c>
      <c r="O279" s="11">
        <v>34</v>
      </c>
      <c r="P279" s="11">
        <v>34</v>
      </c>
      <c r="Q279" s="11" t="s">
        <v>1708</v>
      </c>
      <c r="R279" s="11" t="s">
        <v>1685</v>
      </c>
      <c r="S279" s="11">
        <v>31007850531</v>
      </c>
      <c r="T279" s="11" t="s">
        <v>1315</v>
      </c>
      <c r="U279" s="11" t="s">
        <v>1689</v>
      </c>
      <c r="V279" s="11">
        <v>2</v>
      </c>
      <c r="W279" s="11">
        <v>2</v>
      </c>
      <c r="X279" s="11">
        <v>2</v>
      </c>
      <c r="Y279" s="11">
        <v>2</v>
      </c>
      <c r="Z279" s="11">
        <v>3</v>
      </c>
      <c r="AA279" s="11">
        <v>6</v>
      </c>
      <c r="AB279" s="11">
        <v>51</v>
      </c>
      <c r="AC279" s="11" t="s">
        <v>1677</v>
      </c>
      <c r="AD279" s="11" t="s">
        <v>1677</v>
      </c>
      <c r="AE279" s="11" t="s">
        <v>1707</v>
      </c>
      <c r="AF279" s="11">
        <v>9866205391</v>
      </c>
      <c r="AG279" s="24">
        <v>31007850531</v>
      </c>
      <c r="AH279" s="31"/>
      <c r="AI279" s="26"/>
      <c r="AJ279" s="26"/>
      <c r="AK279" s="27">
        <v>0</v>
      </c>
      <c r="AL279" s="81" t="s">
        <v>1688</v>
      </c>
      <c r="AM279" s="28" t="s">
        <v>1689</v>
      </c>
      <c r="AN279" s="27">
        <v>25000</v>
      </c>
    </row>
    <row r="280" spans="1:40" ht="30" customHeight="1">
      <c r="A280" s="23">
        <v>278</v>
      </c>
      <c r="B280" s="11" t="s">
        <v>12</v>
      </c>
      <c r="C280" s="11">
        <v>2816</v>
      </c>
      <c r="D280" s="11" t="s">
        <v>684</v>
      </c>
      <c r="E280" s="11">
        <v>281637</v>
      </c>
      <c r="F280" s="12" t="s">
        <v>1677</v>
      </c>
      <c r="G280" s="11">
        <v>28163791182</v>
      </c>
      <c r="H280" s="12" t="s">
        <v>1709</v>
      </c>
      <c r="I280" s="11">
        <v>7</v>
      </c>
      <c r="J280" s="11">
        <v>6</v>
      </c>
      <c r="K280" s="11">
        <v>10</v>
      </c>
      <c r="L280" s="11">
        <v>3</v>
      </c>
      <c r="M280" s="11">
        <v>3</v>
      </c>
      <c r="N280" s="11">
        <v>0</v>
      </c>
      <c r="O280" s="11">
        <v>34</v>
      </c>
      <c r="P280" s="11">
        <v>34</v>
      </c>
      <c r="Q280" s="11" t="s">
        <v>1123</v>
      </c>
      <c r="R280" s="11" t="s">
        <v>507</v>
      </c>
      <c r="S280" s="11">
        <v>31007926308</v>
      </c>
      <c r="T280" s="11" t="s">
        <v>1315</v>
      </c>
      <c r="U280" s="11" t="s">
        <v>1689</v>
      </c>
      <c r="V280" s="11">
        <v>2</v>
      </c>
      <c r="W280" s="11">
        <v>2</v>
      </c>
      <c r="X280" s="11">
        <v>2</v>
      </c>
      <c r="Y280" s="11">
        <v>1</v>
      </c>
      <c r="Z280" s="11">
        <v>3</v>
      </c>
      <c r="AA280" s="11">
        <v>6</v>
      </c>
      <c r="AB280" s="11">
        <v>80</v>
      </c>
      <c r="AC280" s="11" t="s">
        <v>1677</v>
      </c>
      <c r="AD280" s="11" t="s">
        <v>1710</v>
      </c>
      <c r="AE280" s="11" t="s">
        <v>1709</v>
      </c>
      <c r="AF280" s="11">
        <v>9248767029</v>
      </c>
      <c r="AG280" s="24">
        <v>31007926308</v>
      </c>
      <c r="AH280" s="31"/>
      <c r="AI280" s="26"/>
      <c r="AJ280" s="26"/>
      <c r="AK280" s="27">
        <v>0</v>
      </c>
      <c r="AL280" s="81" t="s">
        <v>1688</v>
      </c>
      <c r="AM280" s="28" t="s">
        <v>1689</v>
      </c>
      <c r="AN280" s="27">
        <v>25000</v>
      </c>
    </row>
    <row r="281" spans="1:40" ht="30" customHeight="1">
      <c r="A281" s="23">
        <v>279</v>
      </c>
      <c r="B281" s="11" t="s">
        <v>12</v>
      </c>
      <c r="C281" s="11">
        <v>2816</v>
      </c>
      <c r="D281" s="11" t="s">
        <v>684</v>
      </c>
      <c r="E281" s="11">
        <v>281637</v>
      </c>
      <c r="F281" s="12" t="s">
        <v>1677</v>
      </c>
      <c r="G281" s="11">
        <v>28163790490</v>
      </c>
      <c r="H281" s="12" t="s">
        <v>1711</v>
      </c>
      <c r="I281" s="11">
        <v>7</v>
      </c>
      <c r="J281" s="11">
        <v>6</v>
      </c>
      <c r="K281" s="11">
        <v>10</v>
      </c>
      <c r="L281" s="11">
        <v>3</v>
      </c>
      <c r="M281" s="11">
        <v>3</v>
      </c>
      <c r="N281" s="11">
        <v>0</v>
      </c>
      <c r="O281" s="11">
        <v>34</v>
      </c>
      <c r="P281" s="11">
        <v>34</v>
      </c>
      <c r="Q281" s="11" t="s">
        <v>1419</v>
      </c>
      <c r="R281" s="11" t="s">
        <v>1706</v>
      </c>
      <c r="S281" s="11">
        <v>8933101019320</v>
      </c>
      <c r="T281" s="11" t="s">
        <v>1712</v>
      </c>
      <c r="U281" s="11" t="s">
        <v>1713</v>
      </c>
      <c r="V281" s="11">
        <v>2</v>
      </c>
      <c r="W281" s="11">
        <v>2</v>
      </c>
      <c r="X281" s="11">
        <v>2</v>
      </c>
      <c r="Y281" s="11">
        <v>1</v>
      </c>
      <c r="Z281" s="11">
        <v>0</v>
      </c>
      <c r="AA281" s="11">
        <v>0</v>
      </c>
      <c r="AB281" s="11">
        <v>88</v>
      </c>
      <c r="AC281" s="11" t="s">
        <v>1677</v>
      </c>
      <c r="AD281" s="11" t="s">
        <v>1677</v>
      </c>
      <c r="AE281" s="11" t="s">
        <v>1711</v>
      </c>
      <c r="AF281" s="11">
        <v>9949289229</v>
      </c>
      <c r="AG281" s="24">
        <v>31007965610</v>
      </c>
      <c r="AH281" s="31"/>
      <c r="AI281" s="26"/>
      <c r="AJ281" s="26"/>
      <c r="AK281" s="27">
        <v>0</v>
      </c>
      <c r="AL281" s="81" t="s">
        <v>1688</v>
      </c>
      <c r="AM281" s="28" t="s">
        <v>1689</v>
      </c>
      <c r="AN281" s="27">
        <v>25000</v>
      </c>
    </row>
    <row r="282" spans="1:40" ht="30" customHeight="1">
      <c r="A282" s="23">
        <v>280</v>
      </c>
      <c r="B282" s="11" t="s">
        <v>12</v>
      </c>
      <c r="C282" s="11">
        <v>2816</v>
      </c>
      <c r="D282" s="11" t="s">
        <v>684</v>
      </c>
      <c r="E282" s="11">
        <v>281637</v>
      </c>
      <c r="F282" s="12" t="s">
        <v>1677</v>
      </c>
      <c r="G282" s="11">
        <v>28163701402</v>
      </c>
      <c r="H282" s="12" t="s">
        <v>1714</v>
      </c>
      <c r="I282" s="11">
        <v>7</v>
      </c>
      <c r="J282" s="11">
        <v>6</v>
      </c>
      <c r="K282" s="11">
        <v>10</v>
      </c>
      <c r="L282" s="11">
        <v>3</v>
      </c>
      <c r="M282" s="11">
        <v>3</v>
      </c>
      <c r="N282" s="11">
        <v>0</v>
      </c>
      <c r="O282" s="11">
        <v>33</v>
      </c>
      <c r="P282" s="11">
        <v>33</v>
      </c>
      <c r="Q282" s="11" t="s">
        <v>10</v>
      </c>
      <c r="R282" s="11" t="s">
        <v>1715</v>
      </c>
      <c r="S282" s="11">
        <v>31010678280</v>
      </c>
      <c r="T282" s="11" t="s">
        <v>1686</v>
      </c>
      <c r="U282" s="11" t="s">
        <v>1680</v>
      </c>
      <c r="V282" s="11">
        <v>2</v>
      </c>
      <c r="W282" s="11">
        <v>2</v>
      </c>
      <c r="X282" s="11">
        <v>2</v>
      </c>
      <c r="Y282" s="11">
        <v>1</v>
      </c>
      <c r="Z282" s="11">
        <v>3</v>
      </c>
      <c r="AA282" s="11">
        <v>6</v>
      </c>
      <c r="AB282" s="11">
        <v>102</v>
      </c>
      <c r="AC282" s="11" t="s">
        <v>1677</v>
      </c>
      <c r="AD282" s="11" t="s">
        <v>1716</v>
      </c>
      <c r="AE282" s="11" t="s">
        <v>1714</v>
      </c>
      <c r="AF282" s="11">
        <v>9491505371</v>
      </c>
      <c r="AG282" s="24">
        <v>31010678280</v>
      </c>
      <c r="AH282" s="31"/>
      <c r="AI282" s="26"/>
      <c r="AJ282" s="26"/>
      <c r="AK282" s="27">
        <v>0</v>
      </c>
      <c r="AL282" s="81" t="s">
        <v>1679</v>
      </c>
      <c r="AM282" s="28" t="s">
        <v>1680</v>
      </c>
      <c r="AN282" s="27">
        <v>25000</v>
      </c>
    </row>
    <row r="283" spans="1:40" ht="30" customHeight="1">
      <c r="A283" s="23">
        <v>281</v>
      </c>
      <c r="B283" s="11" t="s">
        <v>12</v>
      </c>
      <c r="C283" s="11">
        <v>2816</v>
      </c>
      <c r="D283" s="11" t="s">
        <v>684</v>
      </c>
      <c r="E283" s="11">
        <v>281637</v>
      </c>
      <c r="F283" s="12" t="s">
        <v>1677</v>
      </c>
      <c r="G283" s="11">
        <v>28163790493</v>
      </c>
      <c r="H283" s="12" t="s">
        <v>1717</v>
      </c>
      <c r="I283" s="11">
        <v>7</v>
      </c>
      <c r="J283" s="11">
        <v>6</v>
      </c>
      <c r="K283" s="11">
        <v>10</v>
      </c>
      <c r="L283" s="11">
        <v>3</v>
      </c>
      <c r="M283" s="11">
        <v>3</v>
      </c>
      <c r="N283" s="11">
        <v>0</v>
      </c>
      <c r="O283" s="11">
        <v>34</v>
      </c>
      <c r="P283" s="11">
        <v>34</v>
      </c>
      <c r="Q283" s="11" t="s">
        <v>10</v>
      </c>
      <c r="R283" s="11" t="s">
        <v>1685</v>
      </c>
      <c r="S283" s="11">
        <v>31016580460</v>
      </c>
      <c r="T283" s="11" t="s">
        <v>1315</v>
      </c>
      <c r="U283" s="11" t="s">
        <v>1689</v>
      </c>
      <c r="V283" s="11">
        <v>1</v>
      </c>
      <c r="W283" s="11">
        <v>1</v>
      </c>
      <c r="X283" s="11">
        <v>1</v>
      </c>
      <c r="Y283" s="11">
        <v>1</v>
      </c>
      <c r="Z283" s="11">
        <v>5</v>
      </c>
      <c r="AA283" s="11">
        <v>7</v>
      </c>
      <c r="AB283" s="11">
        <v>108</v>
      </c>
      <c r="AC283" s="11" t="s">
        <v>1677</v>
      </c>
      <c r="AD283" s="11" t="s">
        <v>1677</v>
      </c>
      <c r="AE283" s="11" t="s">
        <v>1717</v>
      </c>
      <c r="AF283" s="11">
        <v>9440109370</v>
      </c>
      <c r="AG283" s="24">
        <v>31016580460</v>
      </c>
      <c r="AH283" s="31"/>
      <c r="AI283" s="26"/>
      <c r="AJ283" s="26"/>
      <c r="AK283" s="27">
        <v>0</v>
      </c>
      <c r="AL283" s="81" t="s">
        <v>1688</v>
      </c>
      <c r="AM283" s="28" t="s">
        <v>1689</v>
      </c>
      <c r="AN283" s="27">
        <v>25000</v>
      </c>
    </row>
    <row r="284" spans="1:40" ht="30" customHeight="1">
      <c r="A284" s="23">
        <v>282</v>
      </c>
      <c r="B284" s="11" t="s">
        <v>12</v>
      </c>
      <c r="C284" s="11">
        <v>2816</v>
      </c>
      <c r="D284" s="11" t="s">
        <v>684</v>
      </c>
      <c r="E284" s="11">
        <v>281637</v>
      </c>
      <c r="F284" s="12" t="s">
        <v>1677</v>
      </c>
      <c r="G284" s="11">
        <v>28163790492</v>
      </c>
      <c r="H284" s="12" t="s">
        <v>1718</v>
      </c>
      <c r="I284" s="11">
        <v>7</v>
      </c>
      <c r="J284" s="11">
        <v>6</v>
      </c>
      <c r="K284" s="11">
        <v>10</v>
      </c>
      <c r="L284" s="11">
        <v>1</v>
      </c>
      <c r="M284" s="11">
        <v>2</v>
      </c>
      <c r="N284" s="11">
        <v>0</v>
      </c>
      <c r="O284" s="11">
        <v>34</v>
      </c>
      <c r="P284" s="11">
        <v>34</v>
      </c>
      <c r="Q284" s="11" t="s">
        <v>10</v>
      </c>
      <c r="R284" s="11" t="s">
        <v>1685</v>
      </c>
      <c r="S284" s="11">
        <v>31031626849</v>
      </c>
      <c r="T284" s="11" t="s">
        <v>1686</v>
      </c>
      <c r="U284" s="11" t="s">
        <v>1689</v>
      </c>
      <c r="V284" s="11">
        <v>2</v>
      </c>
      <c r="W284" s="11">
        <v>2</v>
      </c>
      <c r="X284" s="11">
        <v>2</v>
      </c>
      <c r="Y284" s="11">
        <v>2</v>
      </c>
      <c r="Z284" s="11">
        <v>0</v>
      </c>
      <c r="AA284" s="11">
        <v>0</v>
      </c>
      <c r="AB284" s="11">
        <v>112</v>
      </c>
      <c r="AC284" s="11" t="s">
        <v>1677</v>
      </c>
      <c r="AD284" s="11" t="s">
        <v>1677</v>
      </c>
      <c r="AE284" s="11" t="s">
        <v>1718</v>
      </c>
      <c r="AF284" s="11">
        <v>9490235858</v>
      </c>
      <c r="AG284" s="24">
        <v>31031626849</v>
      </c>
      <c r="AH284" s="31"/>
      <c r="AI284" s="26"/>
      <c r="AJ284" s="26"/>
      <c r="AK284" s="27">
        <v>0</v>
      </c>
      <c r="AL284" s="81" t="s">
        <v>1699</v>
      </c>
      <c r="AM284" s="28" t="s">
        <v>1689</v>
      </c>
      <c r="AN284" s="27">
        <v>25000</v>
      </c>
    </row>
    <row r="285" spans="1:40" ht="30" customHeight="1">
      <c r="A285" s="23">
        <v>283</v>
      </c>
      <c r="B285" s="11" t="s">
        <v>12</v>
      </c>
      <c r="C285" s="11">
        <v>2816</v>
      </c>
      <c r="D285" s="11" t="s">
        <v>684</v>
      </c>
      <c r="E285" s="11">
        <v>281637</v>
      </c>
      <c r="F285" s="12" t="s">
        <v>1677</v>
      </c>
      <c r="G285" s="11">
        <v>28163701005</v>
      </c>
      <c r="H285" s="12" t="s">
        <v>1719</v>
      </c>
      <c r="I285" s="11">
        <v>7</v>
      </c>
      <c r="J285" s="11">
        <v>6</v>
      </c>
      <c r="K285" s="11">
        <v>10</v>
      </c>
      <c r="L285" s="11">
        <v>3</v>
      </c>
      <c r="M285" s="11">
        <v>3</v>
      </c>
      <c r="N285" s="11">
        <v>0</v>
      </c>
      <c r="O285" s="11">
        <v>33</v>
      </c>
      <c r="P285" s="11">
        <v>33</v>
      </c>
      <c r="Q285" s="11" t="s">
        <v>10</v>
      </c>
      <c r="R285" s="11" t="s">
        <v>1677</v>
      </c>
      <c r="S285" s="11">
        <v>31043722754</v>
      </c>
      <c r="T285" s="11" t="s">
        <v>712</v>
      </c>
      <c r="U285" s="11" t="s">
        <v>1695</v>
      </c>
      <c r="V285" s="11">
        <v>1</v>
      </c>
      <c r="W285" s="11">
        <v>1</v>
      </c>
      <c r="X285" s="11">
        <v>1</v>
      </c>
      <c r="Y285" s="11">
        <v>2</v>
      </c>
      <c r="Z285" s="11">
        <v>7</v>
      </c>
      <c r="AA285" s="11">
        <v>3</v>
      </c>
      <c r="AB285" s="11">
        <v>65</v>
      </c>
      <c r="AC285" s="11" t="s">
        <v>1677</v>
      </c>
      <c r="AD285" s="11" t="s">
        <v>1720</v>
      </c>
      <c r="AE285" s="11" t="s">
        <v>1719</v>
      </c>
      <c r="AF285" s="11">
        <v>9849470388</v>
      </c>
      <c r="AG285" s="24">
        <v>31043722754</v>
      </c>
      <c r="AH285" s="31"/>
      <c r="AI285" s="26"/>
      <c r="AJ285" s="26"/>
      <c r="AK285" s="27">
        <v>0</v>
      </c>
      <c r="AL285" s="81" t="s">
        <v>1694</v>
      </c>
      <c r="AM285" s="28" t="s">
        <v>1695</v>
      </c>
      <c r="AN285" s="27">
        <v>25000</v>
      </c>
    </row>
    <row r="286" spans="1:40" ht="30" customHeight="1">
      <c r="A286" s="23">
        <v>284</v>
      </c>
      <c r="B286" s="11" t="s">
        <v>12</v>
      </c>
      <c r="C286" s="11">
        <v>2816</v>
      </c>
      <c r="D286" s="11" t="s">
        <v>684</v>
      </c>
      <c r="E286" s="11">
        <v>281637</v>
      </c>
      <c r="F286" s="12" t="s">
        <v>1677</v>
      </c>
      <c r="G286" s="11">
        <v>28163702204</v>
      </c>
      <c r="H286" s="12" t="s">
        <v>1721</v>
      </c>
      <c r="I286" s="11">
        <v>7</v>
      </c>
      <c r="J286" s="11">
        <v>6</v>
      </c>
      <c r="K286" s="11">
        <v>10</v>
      </c>
      <c r="L286" s="11">
        <v>3</v>
      </c>
      <c r="M286" s="11">
        <v>3</v>
      </c>
      <c r="N286" s="11">
        <v>0</v>
      </c>
      <c r="O286" s="11">
        <v>33</v>
      </c>
      <c r="P286" s="11">
        <v>33</v>
      </c>
      <c r="Q286" s="11" t="s">
        <v>100</v>
      </c>
      <c r="R286" s="11" t="s">
        <v>1722</v>
      </c>
      <c r="S286" s="11">
        <v>78310100006931</v>
      </c>
      <c r="T286" s="11" t="s">
        <v>779</v>
      </c>
      <c r="U286" s="11" t="s">
        <v>1723</v>
      </c>
      <c r="V286" s="11">
        <v>1</v>
      </c>
      <c r="W286" s="11">
        <v>1</v>
      </c>
      <c r="X286" s="11">
        <v>1</v>
      </c>
      <c r="Y286" s="11">
        <v>2</v>
      </c>
      <c r="Z286" s="11">
        <v>9</v>
      </c>
      <c r="AA286" s="11">
        <v>6</v>
      </c>
      <c r="AB286" s="11">
        <v>211</v>
      </c>
      <c r="AC286" s="11" t="s">
        <v>1677</v>
      </c>
      <c r="AD286" s="11" t="s">
        <v>1722</v>
      </c>
      <c r="AE286" s="11" t="s">
        <v>1721</v>
      </c>
      <c r="AF286" s="11">
        <v>9441728207</v>
      </c>
      <c r="AG286" s="29">
        <v>78310100006931</v>
      </c>
      <c r="AH286" s="31"/>
      <c r="AI286" s="26"/>
      <c r="AJ286" s="26"/>
      <c r="AK286" s="27">
        <v>0</v>
      </c>
      <c r="AL286" s="81" t="s">
        <v>1724</v>
      </c>
      <c r="AM286" s="28" t="s">
        <v>1723</v>
      </c>
      <c r="AN286" s="27">
        <v>25000</v>
      </c>
    </row>
    <row r="287" spans="1:40" ht="30" customHeight="1">
      <c r="A287" s="23">
        <v>285</v>
      </c>
      <c r="B287" s="11" t="s">
        <v>12</v>
      </c>
      <c r="C287" s="11">
        <v>2816</v>
      </c>
      <c r="D287" s="11" t="s">
        <v>684</v>
      </c>
      <c r="E287" s="11">
        <v>281637</v>
      </c>
      <c r="F287" s="12" t="s">
        <v>1677</v>
      </c>
      <c r="G287" s="11">
        <v>28163702103</v>
      </c>
      <c r="H287" s="12" t="s">
        <v>1725</v>
      </c>
      <c r="I287" s="11">
        <v>7</v>
      </c>
      <c r="J287" s="11">
        <v>6</v>
      </c>
      <c r="K287" s="11">
        <v>10</v>
      </c>
      <c r="L287" s="11">
        <v>3</v>
      </c>
      <c r="M287" s="11">
        <v>3</v>
      </c>
      <c r="N287" s="11">
        <v>0</v>
      </c>
      <c r="O287" s="11">
        <v>33</v>
      </c>
      <c r="P287" s="11">
        <v>33</v>
      </c>
      <c r="Q287" s="11" t="s">
        <v>568</v>
      </c>
      <c r="R287" s="11" t="s">
        <v>1726</v>
      </c>
      <c r="S287" s="11">
        <v>78310100006986</v>
      </c>
      <c r="T287" s="11" t="s">
        <v>779</v>
      </c>
      <c r="U287" s="11" t="s">
        <v>1723</v>
      </c>
      <c r="V287" s="11">
        <v>2</v>
      </c>
      <c r="W287" s="11">
        <v>2</v>
      </c>
      <c r="X287" s="11">
        <v>2</v>
      </c>
      <c r="Y287" s="11">
        <v>2</v>
      </c>
      <c r="Z287" s="11">
        <v>1</v>
      </c>
      <c r="AA287" s="11">
        <v>1</v>
      </c>
      <c r="AB287" s="11">
        <v>52</v>
      </c>
      <c r="AC287" s="11" t="s">
        <v>1677</v>
      </c>
      <c r="AD287" s="11" t="s">
        <v>1727</v>
      </c>
      <c r="AE287" s="11" t="s">
        <v>1725</v>
      </c>
      <c r="AF287" s="11">
        <v>9177987776</v>
      </c>
      <c r="AG287" s="29">
        <v>78310100006986</v>
      </c>
      <c r="AH287" s="31"/>
      <c r="AI287" s="26"/>
      <c r="AJ287" s="26"/>
      <c r="AK287" s="27">
        <v>0</v>
      </c>
      <c r="AL287" s="81" t="s">
        <v>1724</v>
      </c>
      <c r="AM287" s="28" t="s">
        <v>1723</v>
      </c>
      <c r="AN287" s="27">
        <v>25000</v>
      </c>
    </row>
    <row r="288" spans="1:40" ht="30" customHeight="1">
      <c r="A288" s="23">
        <v>286</v>
      </c>
      <c r="B288" s="11" t="s">
        <v>6</v>
      </c>
      <c r="C288" s="11">
        <v>2816</v>
      </c>
      <c r="D288" s="11" t="s">
        <v>684</v>
      </c>
      <c r="E288" s="11">
        <v>281637</v>
      </c>
      <c r="F288" s="12" t="s">
        <v>1677</v>
      </c>
      <c r="G288" s="11">
        <v>28163791212</v>
      </c>
      <c r="H288" s="12" t="s">
        <v>1728</v>
      </c>
      <c r="I288" s="11">
        <v>6</v>
      </c>
      <c r="J288" s="11">
        <v>5</v>
      </c>
      <c r="K288" s="11">
        <v>10</v>
      </c>
      <c r="L288" s="11">
        <v>1</v>
      </c>
      <c r="M288" s="11">
        <v>1</v>
      </c>
      <c r="N288" s="11">
        <v>0</v>
      </c>
      <c r="O288" s="11">
        <v>12</v>
      </c>
      <c r="P288" s="11">
        <v>12</v>
      </c>
      <c r="Q288" s="11"/>
      <c r="R288" s="11"/>
      <c r="S288" s="11"/>
      <c r="T288" s="11"/>
      <c r="U288" s="11"/>
      <c r="V288" s="11">
        <v>2</v>
      </c>
      <c r="W288" s="11">
        <v>2</v>
      </c>
      <c r="X288" s="11">
        <v>2</v>
      </c>
      <c r="Y288" s="11">
        <v>2</v>
      </c>
      <c r="Z288" s="11">
        <v>0</v>
      </c>
      <c r="AA288" s="11">
        <v>0</v>
      </c>
      <c r="AB288" s="11">
        <v>5</v>
      </c>
      <c r="AC288" s="11" t="s">
        <v>1677</v>
      </c>
      <c r="AD288" s="11" t="s">
        <v>1729</v>
      </c>
      <c r="AE288" s="11" t="s">
        <v>1728</v>
      </c>
      <c r="AF288" s="11">
        <v>9000900473</v>
      </c>
      <c r="AG288" s="44" t="s">
        <v>1730</v>
      </c>
      <c r="AH288" s="45" t="s">
        <v>1730</v>
      </c>
      <c r="AI288" s="46" t="s">
        <v>1730</v>
      </c>
      <c r="AJ288" s="26" t="s">
        <v>721</v>
      </c>
      <c r="AK288" s="27">
        <v>0</v>
      </c>
      <c r="AL288" s="81" t="s">
        <v>1731</v>
      </c>
      <c r="AM288" s="28" t="s">
        <v>1732</v>
      </c>
      <c r="AN288" s="27">
        <v>25000</v>
      </c>
    </row>
    <row r="289" spans="1:40" ht="30" customHeight="1">
      <c r="A289" s="23">
        <v>287</v>
      </c>
      <c r="B289" s="11" t="s">
        <v>6</v>
      </c>
      <c r="C289" s="11">
        <v>2816</v>
      </c>
      <c r="D289" s="11" t="s">
        <v>684</v>
      </c>
      <c r="E289" s="11">
        <v>281637</v>
      </c>
      <c r="F289" s="12" t="s">
        <v>1677</v>
      </c>
      <c r="G289" s="11">
        <v>28163702004</v>
      </c>
      <c r="H289" s="12" t="s">
        <v>1733</v>
      </c>
      <c r="I289" s="11">
        <v>3</v>
      </c>
      <c r="J289" s="11">
        <v>5</v>
      </c>
      <c r="K289" s="11">
        <v>12</v>
      </c>
      <c r="L289" s="11">
        <v>1</v>
      </c>
      <c r="M289" s="11">
        <v>1</v>
      </c>
      <c r="N289" s="11">
        <v>1</v>
      </c>
      <c r="O289" s="11">
        <v>24</v>
      </c>
      <c r="P289" s="11">
        <v>24</v>
      </c>
      <c r="Q289" s="11"/>
      <c r="R289" s="11"/>
      <c r="S289" s="11"/>
      <c r="T289" s="11"/>
      <c r="U289" s="11"/>
      <c r="V289" s="11">
        <v>2</v>
      </c>
      <c r="W289" s="11">
        <v>2</v>
      </c>
      <c r="X289" s="11">
        <v>2</v>
      </c>
      <c r="Y289" s="11">
        <v>2</v>
      </c>
      <c r="Z289" s="11">
        <v>0</v>
      </c>
      <c r="AA289" s="11">
        <v>0</v>
      </c>
      <c r="AB289" s="11">
        <v>65</v>
      </c>
      <c r="AC289" s="11" t="e">
        <v>#N/A</v>
      </c>
      <c r="AD289" s="11" t="e">
        <v>#N/A</v>
      </c>
      <c r="AE289" s="11" t="e">
        <v>#N/A</v>
      </c>
      <c r="AF289" s="11" t="e">
        <v>#N/A</v>
      </c>
      <c r="AG289" s="58" t="s">
        <v>1734</v>
      </c>
      <c r="AH289" s="59" t="s">
        <v>1734</v>
      </c>
      <c r="AI289" s="59" t="s">
        <v>1734</v>
      </c>
      <c r="AJ289" s="26" t="s">
        <v>721</v>
      </c>
      <c r="AK289" s="27">
        <v>0</v>
      </c>
      <c r="AL289" s="55" t="s">
        <v>1735</v>
      </c>
      <c r="AM289" s="60" t="s">
        <v>1736</v>
      </c>
      <c r="AN289" s="27">
        <v>25000</v>
      </c>
    </row>
    <row r="290" spans="1:40" ht="30" customHeight="1">
      <c r="A290" s="23">
        <v>288</v>
      </c>
      <c r="B290" s="11" t="s">
        <v>12</v>
      </c>
      <c r="C290" s="11">
        <v>2816</v>
      </c>
      <c r="D290" s="11" t="s">
        <v>684</v>
      </c>
      <c r="E290" s="11">
        <v>281637</v>
      </c>
      <c r="F290" s="12" t="s">
        <v>1677</v>
      </c>
      <c r="G290" s="11">
        <v>28163702308</v>
      </c>
      <c r="H290" s="12" t="s">
        <v>1737</v>
      </c>
      <c r="I290" s="11">
        <v>7</v>
      </c>
      <c r="J290" s="11">
        <v>6</v>
      </c>
      <c r="K290" s="11">
        <v>10</v>
      </c>
      <c r="L290" s="11">
        <v>3</v>
      </c>
      <c r="M290" s="11">
        <v>3</v>
      </c>
      <c r="N290" s="11">
        <v>0</v>
      </c>
      <c r="O290" s="11">
        <v>33</v>
      </c>
      <c r="P290" s="11">
        <v>33</v>
      </c>
      <c r="Q290" s="11"/>
      <c r="R290" s="11"/>
      <c r="S290" s="11"/>
      <c r="T290" s="11"/>
      <c r="U290" s="11"/>
      <c r="V290" s="11">
        <v>2</v>
      </c>
      <c r="W290" s="11">
        <v>2</v>
      </c>
      <c r="X290" s="11">
        <v>2</v>
      </c>
      <c r="Y290" s="11">
        <v>2</v>
      </c>
      <c r="Z290" s="11">
        <v>0</v>
      </c>
      <c r="AA290" s="11">
        <v>0</v>
      </c>
      <c r="AB290" s="11">
        <v>15</v>
      </c>
      <c r="AC290" s="11" t="e">
        <v>#N/A</v>
      </c>
      <c r="AD290" s="11" t="e">
        <v>#N/A</v>
      </c>
      <c r="AE290" s="11" t="e">
        <v>#N/A</v>
      </c>
      <c r="AF290" s="11" t="e">
        <v>#N/A</v>
      </c>
      <c r="AG290" s="44" t="s">
        <v>1738</v>
      </c>
      <c r="AH290" s="45" t="s">
        <v>1738</v>
      </c>
      <c r="AI290" s="46" t="s">
        <v>1738</v>
      </c>
      <c r="AJ290" s="26" t="s">
        <v>721</v>
      </c>
      <c r="AK290" s="27" t="e">
        <v>#N/A</v>
      </c>
      <c r="AL290" s="81" t="s">
        <v>1739</v>
      </c>
      <c r="AM290" s="28" t="s">
        <v>1689</v>
      </c>
      <c r="AN290" s="27">
        <v>25000</v>
      </c>
    </row>
    <row r="291" spans="1:40" ht="30" customHeight="1">
      <c r="A291" s="23">
        <v>289</v>
      </c>
      <c r="B291" s="11" t="s">
        <v>12</v>
      </c>
      <c r="C291" s="11">
        <v>2816</v>
      </c>
      <c r="D291" s="11" t="s">
        <v>684</v>
      </c>
      <c r="E291" s="11">
        <v>281637</v>
      </c>
      <c r="F291" s="12" t="s">
        <v>1677</v>
      </c>
      <c r="G291" s="11">
        <v>28163702605</v>
      </c>
      <c r="H291" s="12" t="s">
        <v>1740</v>
      </c>
      <c r="I291" s="11">
        <v>7</v>
      </c>
      <c r="J291" s="11">
        <v>6</v>
      </c>
      <c r="K291" s="11">
        <v>10</v>
      </c>
      <c r="L291" s="11">
        <v>3</v>
      </c>
      <c r="M291" s="11">
        <v>3</v>
      </c>
      <c r="N291" s="11">
        <v>0</v>
      </c>
      <c r="O291" s="11">
        <v>33</v>
      </c>
      <c r="P291" s="11">
        <v>33</v>
      </c>
      <c r="Q291" s="11"/>
      <c r="R291" s="11"/>
      <c r="S291" s="11"/>
      <c r="T291" s="11"/>
      <c r="U291" s="11"/>
      <c r="V291" s="11">
        <v>2</v>
      </c>
      <c r="W291" s="11">
        <v>2</v>
      </c>
      <c r="X291" s="11">
        <v>2</v>
      </c>
      <c r="Y291" s="11">
        <v>2</v>
      </c>
      <c r="Z291" s="11">
        <v>0</v>
      </c>
      <c r="AA291" s="11">
        <v>0</v>
      </c>
      <c r="AB291" s="11">
        <v>31</v>
      </c>
      <c r="AC291" s="11" t="e">
        <v>#N/A</v>
      </c>
      <c r="AD291" s="11" t="e">
        <v>#N/A</v>
      </c>
      <c r="AE291" s="11" t="e">
        <v>#N/A</v>
      </c>
      <c r="AF291" s="11" t="e">
        <v>#N/A</v>
      </c>
      <c r="AG291" s="44" t="s">
        <v>1741</v>
      </c>
      <c r="AH291" s="45" t="s">
        <v>1741</v>
      </c>
      <c r="AI291" s="46" t="s">
        <v>1741</v>
      </c>
      <c r="AJ291" s="26" t="s">
        <v>721</v>
      </c>
      <c r="AK291" s="27" t="e">
        <v>#N/A</v>
      </c>
      <c r="AL291" s="81" t="s">
        <v>1742</v>
      </c>
      <c r="AM291" s="28" t="s">
        <v>1743</v>
      </c>
      <c r="AN291" s="27">
        <v>25000</v>
      </c>
    </row>
    <row r="292" spans="1:40" ht="30" customHeight="1">
      <c r="A292" s="23">
        <v>290</v>
      </c>
      <c r="B292" s="11" t="s">
        <v>12</v>
      </c>
      <c r="C292" s="11">
        <v>2816</v>
      </c>
      <c r="D292" s="11" t="s">
        <v>684</v>
      </c>
      <c r="E292" s="11">
        <v>281638</v>
      </c>
      <c r="F292" s="12" t="s">
        <v>1744</v>
      </c>
      <c r="G292" s="11">
        <v>28163800205</v>
      </c>
      <c r="H292" s="12" t="s">
        <v>1745</v>
      </c>
      <c r="I292" s="11">
        <v>7</v>
      </c>
      <c r="J292" s="11">
        <v>6</v>
      </c>
      <c r="K292" s="11">
        <v>10</v>
      </c>
      <c r="L292" s="11">
        <v>3</v>
      </c>
      <c r="M292" s="11">
        <v>3</v>
      </c>
      <c r="N292" s="11">
        <v>0</v>
      </c>
      <c r="O292" s="11">
        <v>33</v>
      </c>
      <c r="P292" s="11">
        <v>33</v>
      </c>
      <c r="Q292" s="11" t="s">
        <v>10</v>
      </c>
      <c r="R292" s="11" t="s">
        <v>1746</v>
      </c>
      <c r="S292" s="11">
        <v>31006317626</v>
      </c>
      <c r="T292" s="11" t="s">
        <v>721</v>
      </c>
      <c r="U292" s="11" t="s">
        <v>1695</v>
      </c>
      <c r="V292" s="11">
        <v>1</v>
      </c>
      <c r="W292" s="11">
        <v>1</v>
      </c>
      <c r="X292" s="11">
        <v>1</v>
      </c>
      <c r="Y292" s="11">
        <v>2</v>
      </c>
      <c r="Z292" s="11">
        <v>6</v>
      </c>
      <c r="AA292" s="11">
        <v>7</v>
      </c>
      <c r="AB292" s="11">
        <v>20</v>
      </c>
      <c r="AC292" s="11" t="s">
        <v>1744</v>
      </c>
      <c r="AD292" s="11" t="s">
        <v>1747</v>
      </c>
      <c r="AE292" s="11" t="s">
        <v>1745</v>
      </c>
      <c r="AF292" s="11">
        <v>9985911911</v>
      </c>
      <c r="AG292" s="24">
        <v>31006317626</v>
      </c>
      <c r="AH292" s="31"/>
      <c r="AI292" s="26"/>
      <c r="AJ292" s="26"/>
      <c r="AK292" s="27">
        <v>0</v>
      </c>
      <c r="AL292" s="81" t="s">
        <v>1748</v>
      </c>
      <c r="AM292" s="28" t="s">
        <v>1695</v>
      </c>
      <c r="AN292" s="27">
        <v>25000</v>
      </c>
    </row>
    <row r="293" spans="1:40" ht="30" customHeight="1">
      <c r="A293" s="23">
        <v>291</v>
      </c>
      <c r="B293" s="11" t="s">
        <v>12</v>
      </c>
      <c r="C293" s="11">
        <v>2816</v>
      </c>
      <c r="D293" s="11" t="s">
        <v>684</v>
      </c>
      <c r="E293" s="11">
        <v>281638</v>
      </c>
      <c r="F293" s="12" t="s">
        <v>1744</v>
      </c>
      <c r="G293" s="11">
        <v>28163802004</v>
      </c>
      <c r="H293" s="12" t="s">
        <v>1749</v>
      </c>
      <c r="I293" s="11">
        <v>7</v>
      </c>
      <c r="J293" s="11">
        <v>6</v>
      </c>
      <c r="K293" s="11">
        <v>10</v>
      </c>
      <c r="L293" s="11">
        <v>3</v>
      </c>
      <c r="M293" s="11">
        <v>3</v>
      </c>
      <c r="N293" s="11">
        <v>0</v>
      </c>
      <c r="O293" s="11">
        <v>33</v>
      </c>
      <c r="P293" s="11">
        <v>33</v>
      </c>
      <c r="Q293" s="11" t="s">
        <v>757</v>
      </c>
      <c r="R293" s="11" t="s">
        <v>1750</v>
      </c>
      <c r="S293" s="11">
        <v>31006809720</v>
      </c>
      <c r="T293" s="11" t="s">
        <v>820</v>
      </c>
      <c r="U293" s="11">
        <v>0</v>
      </c>
      <c r="V293" s="11">
        <v>1</v>
      </c>
      <c r="W293" s="11">
        <v>1</v>
      </c>
      <c r="X293" s="11">
        <v>1</v>
      </c>
      <c r="Y293" s="11">
        <v>2</v>
      </c>
      <c r="Z293" s="11">
        <v>5</v>
      </c>
      <c r="AA293" s="11">
        <v>7</v>
      </c>
      <c r="AB293" s="11">
        <v>49</v>
      </c>
      <c r="AC293" s="11" t="s">
        <v>1744</v>
      </c>
      <c r="AD293" s="11" t="s">
        <v>1751</v>
      </c>
      <c r="AE293" s="11" t="s">
        <v>1749</v>
      </c>
      <c r="AF293" s="11">
        <v>9676274399</v>
      </c>
      <c r="AG293" s="24">
        <v>31006809720</v>
      </c>
      <c r="AH293" s="31"/>
      <c r="AI293" s="26"/>
      <c r="AJ293" s="26"/>
      <c r="AK293" s="27">
        <v>0</v>
      </c>
      <c r="AL293" s="81" t="s">
        <v>1688</v>
      </c>
      <c r="AM293" s="28" t="s">
        <v>1689</v>
      </c>
      <c r="AN293" s="27">
        <v>25000</v>
      </c>
    </row>
    <row r="294" spans="1:40" ht="30" customHeight="1">
      <c r="A294" s="23">
        <v>292</v>
      </c>
      <c r="B294" s="11" t="s">
        <v>12</v>
      </c>
      <c r="C294" s="11">
        <v>2816</v>
      </c>
      <c r="D294" s="11" t="s">
        <v>684</v>
      </c>
      <c r="E294" s="11">
        <v>281638</v>
      </c>
      <c r="F294" s="12" t="s">
        <v>1744</v>
      </c>
      <c r="G294" s="11">
        <v>28163800805</v>
      </c>
      <c r="H294" s="12" t="s">
        <v>1752</v>
      </c>
      <c r="I294" s="11">
        <v>7</v>
      </c>
      <c r="J294" s="11">
        <v>6</v>
      </c>
      <c r="K294" s="11">
        <v>10</v>
      </c>
      <c r="L294" s="11">
        <v>3</v>
      </c>
      <c r="M294" s="11">
        <v>3</v>
      </c>
      <c r="N294" s="11">
        <v>0</v>
      </c>
      <c r="O294" s="11">
        <v>33</v>
      </c>
      <c r="P294" s="11">
        <v>33</v>
      </c>
      <c r="Q294" s="11" t="s">
        <v>1753</v>
      </c>
      <c r="R294" s="11" t="s">
        <v>1677</v>
      </c>
      <c r="S294" s="11">
        <v>31007543927</v>
      </c>
      <c r="T294" s="11" t="s">
        <v>716</v>
      </c>
      <c r="U294" s="11" t="s">
        <v>1695</v>
      </c>
      <c r="V294" s="11">
        <v>1</v>
      </c>
      <c r="W294" s="11">
        <v>1</v>
      </c>
      <c r="X294" s="11">
        <v>1</v>
      </c>
      <c r="Y294" s="11">
        <v>1</v>
      </c>
      <c r="Z294" s="11">
        <v>5</v>
      </c>
      <c r="AA294" s="11">
        <v>5</v>
      </c>
      <c r="AB294" s="11">
        <v>109</v>
      </c>
      <c r="AC294" s="11" t="s">
        <v>1744</v>
      </c>
      <c r="AD294" s="11" t="s">
        <v>1754</v>
      </c>
      <c r="AE294" s="11" t="s">
        <v>1752</v>
      </c>
      <c r="AF294" s="11">
        <v>9491726940</v>
      </c>
      <c r="AG294" s="24">
        <v>31007543927</v>
      </c>
      <c r="AH294" s="31"/>
      <c r="AI294" s="26"/>
      <c r="AJ294" s="26"/>
      <c r="AK294" s="27">
        <v>0</v>
      </c>
      <c r="AL294" s="81" t="s">
        <v>1748</v>
      </c>
      <c r="AM294" s="28" t="s">
        <v>1695</v>
      </c>
      <c r="AN294" s="27">
        <v>25000</v>
      </c>
    </row>
    <row r="295" spans="1:40" ht="30" customHeight="1">
      <c r="A295" s="23">
        <v>293</v>
      </c>
      <c r="B295" s="11" t="s">
        <v>12</v>
      </c>
      <c r="C295" s="11">
        <v>2816</v>
      </c>
      <c r="D295" s="11" t="s">
        <v>684</v>
      </c>
      <c r="E295" s="11">
        <v>281638</v>
      </c>
      <c r="F295" s="12" t="s">
        <v>1744</v>
      </c>
      <c r="G295" s="11">
        <v>28163800602</v>
      </c>
      <c r="H295" s="12" t="s">
        <v>1755</v>
      </c>
      <c r="I295" s="11">
        <v>7</v>
      </c>
      <c r="J295" s="11">
        <v>6</v>
      </c>
      <c r="K295" s="11">
        <v>10</v>
      </c>
      <c r="L295" s="11">
        <v>3</v>
      </c>
      <c r="M295" s="11">
        <v>3</v>
      </c>
      <c r="N295" s="11">
        <v>0</v>
      </c>
      <c r="O295" s="11">
        <v>33</v>
      </c>
      <c r="P295" s="11">
        <v>33</v>
      </c>
      <c r="Q295" s="11" t="s">
        <v>757</v>
      </c>
      <c r="R295" s="11" t="s">
        <v>1756</v>
      </c>
      <c r="S295" s="11">
        <v>31019019477</v>
      </c>
      <c r="T295" s="11" t="s">
        <v>1757</v>
      </c>
      <c r="U295" s="11" t="s">
        <v>1758</v>
      </c>
      <c r="V295" s="11">
        <v>1</v>
      </c>
      <c r="W295" s="11">
        <v>1</v>
      </c>
      <c r="X295" s="11">
        <v>1</v>
      </c>
      <c r="Y295" s="11">
        <v>2</v>
      </c>
      <c r="Z295" s="11">
        <v>6</v>
      </c>
      <c r="AA295" s="11">
        <v>6</v>
      </c>
      <c r="AB295" s="11">
        <v>142</v>
      </c>
      <c r="AC295" s="11" t="s">
        <v>1744</v>
      </c>
      <c r="AD295" s="11" t="s">
        <v>1759</v>
      </c>
      <c r="AE295" s="11" t="s">
        <v>1755</v>
      </c>
      <c r="AF295" s="11">
        <v>9490236234</v>
      </c>
      <c r="AG295" s="24">
        <v>31019019477</v>
      </c>
      <c r="AH295" s="31"/>
      <c r="AI295" s="26"/>
      <c r="AJ295" s="26"/>
      <c r="AK295" s="27">
        <v>0</v>
      </c>
      <c r="AL295" s="81" t="s">
        <v>1760</v>
      </c>
      <c r="AM295" s="28" t="s">
        <v>1758</v>
      </c>
      <c r="AN295" s="27">
        <v>25000</v>
      </c>
    </row>
    <row r="296" spans="1:40" ht="30" customHeight="1">
      <c r="A296" s="23">
        <v>294</v>
      </c>
      <c r="B296" s="11" t="s">
        <v>12</v>
      </c>
      <c r="C296" s="11">
        <v>2816</v>
      </c>
      <c r="D296" s="11" t="s">
        <v>684</v>
      </c>
      <c r="E296" s="11">
        <v>281638</v>
      </c>
      <c r="F296" s="12" t="s">
        <v>1744</v>
      </c>
      <c r="G296" s="11">
        <v>28163802208</v>
      </c>
      <c r="H296" s="12" t="s">
        <v>1761</v>
      </c>
      <c r="I296" s="11">
        <v>7</v>
      </c>
      <c r="J296" s="11">
        <v>6</v>
      </c>
      <c r="K296" s="11">
        <v>10</v>
      </c>
      <c r="L296" s="11">
        <v>3</v>
      </c>
      <c r="M296" s="11">
        <v>3</v>
      </c>
      <c r="N296" s="11">
        <v>0</v>
      </c>
      <c r="O296" s="11">
        <v>33</v>
      </c>
      <c r="P296" s="11">
        <v>33</v>
      </c>
      <c r="Q296" s="11" t="s">
        <v>1748</v>
      </c>
      <c r="R296" s="11" t="s">
        <v>1762</v>
      </c>
      <c r="S296" s="11">
        <v>31022375894</v>
      </c>
      <c r="T296" s="11" t="s">
        <v>1763</v>
      </c>
      <c r="U296" s="11"/>
      <c r="V296" s="11">
        <v>1</v>
      </c>
      <c r="W296" s="11">
        <v>1</v>
      </c>
      <c r="X296" s="11">
        <v>1</v>
      </c>
      <c r="Y296" s="11">
        <v>2</v>
      </c>
      <c r="Z296" s="11">
        <v>10</v>
      </c>
      <c r="AA296" s="11">
        <v>15</v>
      </c>
      <c r="AB296" s="11">
        <v>299</v>
      </c>
      <c r="AC296" s="11" t="s">
        <v>1744</v>
      </c>
      <c r="AD296" s="11" t="s">
        <v>1764</v>
      </c>
      <c r="AE296" s="11" t="s">
        <v>1761</v>
      </c>
      <c r="AF296" s="11">
        <v>9642279220</v>
      </c>
      <c r="AG296" s="24">
        <v>31022375894</v>
      </c>
      <c r="AH296" s="31"/>
      <c r="AI296" s="26"/>
      <c r="AJ296" s="26"/>
      <c r="AK296" s="27">
        <v>0</v>
      </c>
      <c r="AL296" s="81" t="s">
        <v>1694</v>
      </c>
      <c r="AM296" s="28" t="s">
        <v>1695</v>
      </c>
      <c r="AN296" s="27">
        <v>25000</v>
      </c>
    </row>
    <row r="297" spans="1:40" ht="30" customHeight="1">
      <c r="A297" s="23">
        <v>295</v>
      </c>
      <c r="B297" s="11" t="s">
        <v>12</v>
      </c>
      <c r="C297" s="11">
        <v>2816</v>
      </c>
      <c r="D297" s="11" t="s">
        <v>684</v>
      </c>
      <c r="E297" s="11">
        <v>281638</v>
      </c>
      <c r="F297" s="12" t="s">
        <v>1744</v>
      </c>
      <c r="G297" s="11">
        <v>28163801208</v>
      </c>
      <c r="H297" s="12" t="s">
        <v>1765</v>
      </c>
      <c r="I297" s="11">
        <v>7</v>
      </c>
      <c r="J297" s="11">
        <v>6</v>
      </c>
      <c r="K297" s="11">
        <v>10</v>
      </c>
      <c r="L297" s="11">
        <v>3</v>
      </c>
      <c r="M297" s="11">
        <v>3</v>
      </c>
      <c r="N297" s="11">
        <v>0</v>
      </c>
      <c r="O297" s="11">
        <v>33</v>
      </c>
      <c r="P297" s="11">
        <v>33</v>
      </c>
      <c r="Q297" s="11" t="s">
        <v>757</v>
      </c>
      <c r="R297" s="11" t="s">
        <v>1744</v>
      </c>
      <c r="S297" s="11">
        <v>31047538909</v>
      </c>
      <c r="T297" s="11"/>
      <c r="U297" s="11" t="s">
        <v>1766</v>
      </c>
      <c r="V297" s="11">
        <v>1</v>
      </c>
      <c r="W297" s="11">
        <v>1</v>
      </c>
      <c r="X297" s="11">
        <v>1</v>
      </c>
      <c r="Y297" s="11">
        <v>1</v>
      </c>
      <c r="Z297" s="11">
        <v>11</v>
      </c>
      <c r="AA297" s="11">
        <v>1</v>
      </c>
      <c r="AB297" s="11">
        <v>199</v>
      </c>
      <c r="AC297" s="11" t="s">
        <v>1744</v>
      </c>
      <c r="AD297" s="11" t="s">
        <v>1767</v>
      </c>
      <c r="AE297" s="11" t="s">
        <v>1765</v>
      </c>
      <c r="AF297" s="11">
        <v>9704399619</v>
      </c>
      <c r="AG297" s="24">
        <v>31047538909</v>
      </c>
      <c r="AH297" s="31"/>
      <c r="AI297" s="26"/>
      <c r="AJ297" s="26"/>
      <c r="AK297" s="27">
        <v>0</v>
      </c>
      <c r="AL297" s="81" t="s">
        <v>1768</v>
      </c>
      <c r="AM297" s="28" t="s">
        <v>1766</v>
      </c>
      <c r="AN297" s="27">
        <v>25000</v>
      </c>
    </row>
    <row r="298" spans="1:40" ht="30" customHeight="1">
      <c r="A298" s="23">
        <v>296</v>
      </c>
      <c r="B298" s="11" t="s">
        <v>12</v>
      </c>
      <c r="C298" s="11">
        <v>2816</v>
      </c>
      <c r="D298" s="11" t="s">
        <v>684</v>
      </c>
      <c r="E298" s="11">
        <v>281638</v>
      </c>
      <c r="F298" s="12" t="s">
        <v>1744</v>
      </c>
      <c r="G298" s="11">
        <v>28163801707</v>
      </c>
      <c r="H298" s="12" t="s">
        <v>1769</v>
      </c>
      <c r="I298" s="11">
        <v>7</v>
      </c>
      <c r="J298" s="11">
        <v>6</v>
      </c>
      <c r="K298" s="11">
        <v>10</v>
      </c>
      <c r="L298" s="11">
        <v>3</v>
      </c>
      <c r="M298" s="11">
        <v>3</v>
      </c>
      <c r="N298" s="11">
        <v>0</v>
      </c>
      <c r="O298" s="11">
        <v>33</v>
      </c>
      <c r="P298" s="11">
        <v>33</v>
      </c>
      <c r="Q298" s="11" t="s">
        <v>1770</v>
      </c>
      <c r="R298" s="11" t="s">
        <v>1771</v>
      </c>
      <c r="S298" s="11">
        <v>33372200032670</v>
      </c>
      <c r="T298" s="11" t="s">
        <v>1772</v>
      </c>
      <c r="U298" s="11" t="s">
        <v>1773</v>
      </c>
      <c r="V298" s="11">
        <v>1</v>
      </c>
      <c r="W298" s="11">
        <v>1</v>
      </c>
      <c r="X298" s="11">
        <v>1</v>
      </c>
      <c r="Y298" s="11">
        <v>2</v>
      </c>
      <c r="Z298" s="11">
        <v>15</v>
      </c>
      <c r="AA298" s="11">
        <v>16</v>
      </c>
      <c r="AB298" s="11">
        <v>74</v>
      </c>
      <c r="AC298" s="11" t="s">
        <v>1744</v>
      </c>
      <c r="AD298" s="11" t="s">
        <v>1771</v>
      </c>
      <c r="AE298" s="11" t="s">
        <v>1769</v>
      </c>
      <c r="AF298" s="11">
        <v>9490768486</v>
      </c>
      <c r="AG298" s="29">
        <v>33372200032670</v>
      </c>
      <c r="AH298" s="31"/>
      <c r="AI298" s="26"/>
      <c r="AJ298" s="26"/>
      <c r="AK298" s="27">
        <v>0</v>
      </c>
      <c r="AL298" s="81" t="s">
        <v>1774</v>
      </c>
      <c r="AM298" s="28" t="s">
        <v>1773</v>
      </c>
      <c r="AN298" s="27">
        <v>25000</v>
      </c>
    </row>
    <row r="299" spans="1:40" ht="30" customHeight="1">
      <c r="A299" s="23">
        <v>297</v>
      </c>
      <c r="B299" s="11" t="s">
        <v>12</v>
      </c>
      <c r="C299" s="11">
        <v>2816</v>
      </c>
      <c r="D299" s="11" t="s">
        <v>684</v>
      </c>
      <c r="E299" s="11">
        <v>281639</v>
      </c>
      <c r="F299" s="12" t="s">
        <v>1775</v>
      </c>
      <c r="G299" s="11">
        <v>28163901905</v>
      </c>
      <c r="H299" s="12" t="s">
        <v>1776</v>
      </c>
      <c r="I299" s="11">
        <v>7</v>
      </c>
      <c r="J299" s="11">
        <v>6</v>
      </c>
      <c r="K299" s="11">
        <v>10</v>
      </c>
      <c r="L299" s="11">
        <v>3</v>
      </c>
      <c r="M299" s="11">
        <v>3</v>
      </c>
      <c r="N299" s="11">
        <v>0</v>
      </c>
      <c r="O299" s="11">
        <v>33</v>
      </c>
      <c r="P299" s="11">
        <v>33</v>
      </c>
      <c r="Q299" s="11" t="s">
        <v>10</v>
      </c>
      <c r="R299" s="11" t="s">
        <v>1775</v>
      </c>
      <c r="S299" s="11">
        <v>31049087985</v>
      </c>
      <c r="T299" s="11" t="s">
        <v>1095</v>
      </c>
      <c r="U299" s="11" t="s">
        <v>1777</v>
      </c>
      <c r="V299" s="11">
        <v>1</v>
      </c>
      <c r="W299" s="11">
        <v>1</v>
      </c>
      <c r="X299" s="11">
        <v>1</v>
      </c>
      <c r="Y299" s="11">
        <v>2</v>
      </c>
      <c r="Z299" s="11">
        <v>10</v>
      </c>
      <c r="AA299" s="11">
        <v>4</v>
      </c>
      <c r="AB299" s="11">
        <v>84</v>
      </c>
      <c r="AC299" s="11" t="s">
        <v>1775</v>
      </c>
      <c r="AD299" s="11" t="s">
        <v>1778</v>
      </c>
      <c r="AE299" s="11" t="s">
        <v>1776</v>
      </c>
      <c r="AF299" s="11">
        <v>9291373407</v>
      </c>
      <c r="AG299" s="24">
        <v>31049087985</v>
      </c>
      <c r="AH299" s="31"/>
      <c r="AI299" s="26"/>
      <c r="AJ299" s="26"/>
      <c r="AK299" s="27">
        <v>0</v>
      </c>
      <c r="AL299" s="81" t="s">
        <v>1779</v>
      </c>
      <c r="AM299" s="28" t="s">
        <v>1780</v>
      </c>
      <c r="AN299" s="27">
        <v>25000</v>
      </c>
    </row>
    <row r="300" spans="1:40" ht="30" customHeight="1">
      <c r="A300" s="23">
        <v>298</v>
      </c>
      <c r="B300" s="11" t="s">
        <v>12</v>
      </c>
      <c r="C300" s="11">
        <v>2816</v>
      </c>
      <c r="D300" s="11" t="s">
        <v>684</v>
      </c>
      <c r="E300" s="11">
        <v>281639</v>
      </c>
      <c r="F300" s="12" t="s">
        <v>1775</v>
      </c>
      <c r="G300" s="11">
        <v>28163900503</v>
      </c>
      <c r="H300" s="12" t="s">
        <v>1781</v>
      </c>
      <c r="I300" s="11">
        <v>7</v>
      </c>
      <c r="J300" s="11">
        <v>6</v>
      </c>
      <c r="K300" s="11">
        <v>10</v>
      </c>
      <c r="L300" s="11">
        <v>3</v>
      </c>
      <c r="M300" s="11">
        <v>3</v>
      </c>
      <c r="N300" s="11">
        <v>0</v>
      </c>
      <c r="O300" s="11">
        <v>33</v>
      </c>
      <c r="P300" s="11">
        <v>33</v>
      </c>
      <c r="Q300" s="11" t="s">
        <v>715</v>
      </c>
      <c r="R300" s="11" t="s">
        <v>1775</v>
      </c>
      <c r="S300" s="11">
        <v>549262485</v>
      </c>
      <c r="T300" s="11" t="s">
        <v>689</v>
      </c>
      <c r="U300" s="11" t="s">
        <v>1782</v>
      </c>
      <c r="V300" s="11">
        <v>1</v>
      </c>
      <c r="W300" s="11">
        <v>1</v>
      </c>
      <c r="X300" s="11">
        <v>1</v>
      </c>
      <c r="Y300" s="11">
        <v>2</v>
      </c>
      <c r="Z300" s="11">
        <v>4</v>
      </c>
      <c r="AA300" s="11">
        <v>5</v>
      </c>
      <c r="AB300" s="11">
        <v>118</v>
      </c>
      <c r="AC300" s="11" t="s">
        <v>1775</v>
      </c>
      <c r="AD300" s="11" t="s">
        <v>1783</v>
      </c>
      <c r="AE300" s="11" t="s">
        <v>1781</v>
      </c>
      <c r="AF300" s="11">
        <v>9440497918</v>
      </c>
      <c r="AG300" s="53">
        <v>33924982493</v>
      </c>
      <c r="AH300" s="54">
        <v>33924982493</v>
      </c>
      <c r="AI300" s="54">
        <v>33924982493</v>
      </c>
      <c r="AJ300" s="26" t="s">
        <v>962</v>
      </c>
      <c r="AK300" s="27">
        <v>0</v>
      </c>
      <c r="AL300" s="81" t="s">
        <v>1779</v>
      </c>
      <c r="AM300" s="28" t="s">
        <v>1784</v>
      </c>
      <c r="AN300" s="27">
        <v>25000</v>
      </c>
    </row>
    <row r="301" spans="1:40" ht="30" customHeight="1">
      <c r="A301" s="23">
        <v>299</v>
      </c>
      <c r="B301" s="11" t="s">
        <v>12</v>
      </c>
      <c r="C301" s="11">
        <v>2816</v>
      </c>
      <c r="D301" s="11" t="s">
        <v>684</v>
      </c>
      <c r="E301" s="11">
        <v>281639</v>
      </c>
      <c r="F301" s="12" t="s">
        <v>1775</v>
      </c>
      <c r="G301" s="11">
        <v>28163902605</v>
      </c>
      <c r="H301" s="12" t="s">
        <v>1785</v>
      </c>
      <c r="I301" s="11">
        <v>7</v>
      </c>
      <c r="J301" s="11">
        <v>6</v>
      </c>
      <c r="K301" s="11">
        <v>10</v>
      </c>
      <c r="L301" s="11">
        <v>3</v>
      </c>
      <c r="M301" s="11">
        <v>3</v>
      </c>
      <c r="N301" s="11">
        <v>0</v>
      </c>
      <c r="O301" s="11">
        <v>33</v>
      </c>
      <c r="P301" s="11">
        <v>33</v>
      </c>
      <c r="Q301" s="11" t="s">
        <v>10</v>
      </c>
      <c r="R301" s="11" t="s">
        <v>1775</v>
      </c>
      <c r="S301" s="11">
        <v>31050508300</v>
      </c>
      <c r="T301" s="11" t="s">
        <v>1095</v>
      </c>
      <c r="U301" s="11" t="s">
        <v>1777</v>
      </c>
      <c r="V301" s="11">
        <v>2</v>
      </c>
      <c r="W301" s="11">
        <v>2</v>
      </c>
      <c r="X301" s="11">
        <v>1</v>
      </c>
      <c r="Y301" s="11">
        <v>1</v>
      </c>
      <c r="Z301" s="11">
        <v>0</v>
      </c>
      <c r="AA301" s="11">
        <v>0</v>
      </c>
      <c r="AB301" s="11">
        <v>45</v>
      </c>
      <c r="AC301" s="11" t="s">
        <v>1775</v>
      </c>
      <c r="AD301" s="11" t="s">
        <v>1786</v>
      </c>
      <c r="AE301" s="11" t="s">
        <v>1785</v>
      </c>
      <c r="AF301" s="11">
        <v>8106641628</v>
      </c>
      <c r="AG301" s="24">
        <v>31050508300</v>
      </c>
      <c r="AH301" s="31"/>
      <c r="AI301" s="26"/>
      <c r="AJ301" s="26"/>
      <c r="AK301" s="27">
        <v>0</v>
      </c>
      <c r="AL301" s="81" t="s">
        <v>1779</v>
      </c>
      <c r="AM301" s="28" t="s">
        <v>1784</v>
      </c>
      <c r="AN301" s="27">
        <v>25000</v>
      </c>
    </row>
    <row r="302" spans="1:40" ht="30" customHeight="1">
      <c r="A302" s="23">
        <v>300</v>
      </c>
      <c r="B302" s="11" t="s">
        <v>12</v>
      </c>
      <c r="C302" s="11">
        <v>2816</v>
      </c>
      <c r="D302" s="11" t="s">
        <v>684</v>
      </c>
      <c r="E302" s="11">
        <v>281639</v>
      </c>
      <c r="F302" s="12" t="s">
        <v>1775</v>
      </c>
      <c r="G302" s="11">
        <v>28163900703</v>
      </c>
      <c r="H302" s="12" t="s">
        <v>1787</v>
      </c>
      <c r="I302" s="11">
        <v>7</v>
      </c>
      <c r="J302" s="11">
        <v>6</v>
      </c>
      <c r="K302" s="11">
        <v>10</v>
      </c>
      <c r="L302" s="11">
        <v>3</v>
      </c>
      <c r="M302" s="11">
        <v>3</v>
      </c>
      <c r="N302" s="11">
        <v>0</v>
      </c>
      <c r="O302" s="11">
        <v>33</v>
      </c>
      <c r="P302" s="11">
        <v>33</v>
      </c>
      <c r="Q302" s="11" t="s">
        <v>10</v>
      </c>
      <c r="R302" s="11" t="s">
        <v>1775</v>
      </c>
      <c r="S302" s="11">
        <v>31050548752</v>
      </c>
      <c r="T302" s="11" t="s">
        <v>1788</v>
      </c>
      <c r="U302" s="11" t="s">
        <v>1777</v>
      </c>
      <c r="V302" s="11">
        <v>2</v>
      </c>
      <c r="W302" s="11">
        <v>2</v>
      </c>
      <c r="X302" s="11">
        <v>2</v>
      </c>
      <c r="Y302" s="11">
        <v>2</v>
      </c>
      <c r="Z302" s="11">
        <v>8</v>
      </c>
      <c r="AA302" s="11">
        <v>3</v>
      </c>
      <c r="AB302" s="11">
        <v>105</v>
      </c>
      <c r="AC302" s="11" t="s">
        <v>1775</v>
      </c>
      <c r="AD302" s="11" t="s">
        <v>1789</v>
      </c>
      <c r="AE302" s="11" t="s">
        <v>1787</v>
      </c>
      <c r="AF302" s="11">
        <v>9441724894</v>
      </c>
      <c r="AG302" s="24">
        <v>31050548752</v>
      </c>
      <c r="AH302" s="31"/>
      <c r="AI302" s="26"/>
      <c r="AJ302" s="26"/>
      <c r="AK302" s="27">
        <v>0</v>
      </c>
      <c r="AL302" s="81" t="s">
        <v>1779</v>
      </c>
      <c r="AM302" s="28" t="s">
        <v>1784</v>
      </c>
      <c r="AN302" s="27">
        <v>25000</v>
      </c>
    </row>
    <row r="303" spans="1:40" ht="30" customHeight="1">
      <c r="A303" s="23">
        <v>301</v>
      </c>
      <c r="B303" s="11" t="s">
        <v>12</v>
      </c>
      <c r="C303" s="11">
        <v>2816</v>
      </c>
      <c r="D303" s="11" t="s">
        <v>684</v>
      </c>
      <c r="E303" s="11">
        <v>281639</v>
      </c>
      <c r="F303" s="12" t="s">
        <v>1775</v>
      </c>
      <c r="G303" s="11">
        <v>28163900103</v>
      </c>
      <c r="H303" s="12" t="s">
        <v>985</v>
      </c>
      <c r="I303" s="11">
        <v>7</v>
      </c>
      <c r="J303" s="11">
        <v>6</v>
      </c>
      <c r="K303" s="11">
        <v>10</v>
      </c>
      <c r="L303" s="11">
        <v>3</v>
      </c>
      <c r="M303" s="11">
        <v>3</v>
      </c>
      <c r="N303" s="11">
        <v>0</v>
      </c>
      <c r="O303" s="11">
        <v>33</v>
      </c>
      <c r="P303" s="11">
        <v>33</v>
      </c>
      <c r="Q303" s="11" t="s">
        <v>757</v>
      </c>
      <c r="R303" s="11" t="s">
        <v>1775</v>
      </c>
      <c r="S303" s="11">
        <v>31052437563</v>
      </c>
      <c r="T303" s="11" t="s">
        <v>1790</v>
      </c>
      <c r="U303" s="11" t="s">
        <v>1777</v>
      </c>
      <c r="V303" s="11">
        <v>2</v>
      </c>
      <c r="W303" s="11">
        <v>2</v>
      </c>
      <c r="X303" s="11">
        <v>1</v>
      </c>
      <c r="Y303" s="11">
        <v>2</v>
      </c>
      <c r="Z303" s="11">
        <v>6</v>
      </c>
      <c r="AA303" s="11">
        <v>6</v>
      </c>
      <c r="AB303" s="11">
        <v>60</v>
      </c>
      <c r="AC303" s="11" t="s">
        <v>1775</v>
      </c>
      <c r="AD303" s="11" t="s">
        <v>986</v>
      </c>
      <c r="AE303" s="11" t="s">
        <v>985</v>
      </c>
      <c r="AF303" s="11">
        <v>9849369570</v>
      </c>
      <c r="AG303" s="24">
        <v>31052437563</v>
      </c>
      <c r="AH303" s="31"/>
      <c r="AI303" s="26"/>
      <c r="AJ303" s="26"/>
      <c r="AK303" s="27">
        <v>0</v>
      </c>
      <c r="AL303" s="81" t="s">
        <v>1779</v>
      </c>
      <c r="AM303" s="28" t="s">
        <v>1780</v>
      </c>
      <c r="AN303" s="27">
        <v>25000</v>
      </c>
    </row>
    <row r="304" spans="1:40" ht="30" customHeight="1">
      <c r="A304" s="23">
        <v>302</v>
      </c>
      <c r="B304" s="11" t="s">
        <v>12</v>
      </c>
      <c r="C304" s="11">
        <v>2816</v>
      </c>
      <c r="D304" s="11" t="s">
        <v>684</v>
      </c>
      <c r="E304" s="11">
        <v>281639</v>
      </c>
      <c r="F304" s="12" t="s">
        <v>1775</v>
      </c>
      <c r="G304" s="11">
        <v>28163901117</v>
      </c>
      <c r="H304" s="12" t="s">
        <v>1791</v>
      </c>
      <c r="I304" s="11">
        <v>7</v>
      </c>
      <c r="J304" s="11">
        <v>6</v>
      </c>
      <c r="K304" s="11">
        <v>10</v>
      </c>
      <c r="L304" s="11">
        <v>3</v>
      </c>
      <c r="M304" s="11">
        <v>3</v>
      </c>
      <c r="N304" s="11">
        <v>0</v>
      </c>
      <c r="O304" s="11">
        <v>33</v>
      </c>
      <c r="P304" s="11">
        <v>33</v>
      </c>
      <c r="Q304" s="11" t="s">
        <v>757</v>
      </c>
      <c r="R304" s="11" t="s">
        <v>1775</v>
      </c>
      <c r="S304" s="11">
        <v>31054665666</v>
      </c>
      <c r="T304" s="11" t="s">
        <v>1095</v>
      </c>
      <c r="U304" s="11"/>
      <c r="V304" s="11">
        <v>2</v>
      </c>
      <c r="W304" s="11">
        <v>2</v>
      </c>
      <c r="X304" s="11">
        <v>2</v>
      </c>
      <c r="Y304" s="11">
        <v>2</v>
      </c>
      <c r="Z304" s="11">
        <v>6</v>
      </c>
      <c r="AA304" s="11">
        <v>10</v>
      </c>
      <c r="AB304" s="11">
        <v>307</v>
      </c>
      <c r="AC304" s="11" t="s">
        <v>1775</v>
      </c>
      <c r="AD304" s="11" t="s">
        <v>1775</v>
      </c>
      <c r="AE304" s="11" t="s">
        <v>1791</v>
      </c>
      <c r="AF304" s="11">
        <v>9701079995</v>
      </c>
      <c r="AG304" s="24">
        <v>31054665666</v>
      </c>
      <c r="AH304" s="31"/>
      <c r="AI304" s="26"/>
      <c r="AJ304" s="26"/>
      <c r="AK304" s="27">
        <v>0</v>
      </c>
      <c r="AL304" s="81" t="s">
        <v>1779</v>
      </c>
      <c r="AM304" s="28" t="s">
        <v>1780</v>
      </c>
      <c r="AN304" s="27">
        <v>25000</v>
      </c>
    </row>
    <row r="305" spans="1:40" ht="30" customHeight="1">
      <c r="A305" s="23">
        <v>303</v>
      </c>
      <c r="B305" s="11" t="s">
        <v>12</v>
      </c>
      <c r="C305" s="11">
        <v>2816</v>
      </c>
      <c r="D305" s="11" t="s">
        <v>684</v>
      </c>
      <c r="E305" s="11">
        <v>281639</v>
      </c>
      <c r="F305" s="12" t="s">
        <v>1775</v>
      </c>
      <c r="G305" s="11">
        <v>28163901702</v>
      </c>
      <c r="H305" s="12" t="s">
        <v>1792</v>
      </c>
      <c r="I305" s="11">
        <v>7</v>
      </c>
      <c r="J305" s="11">
        <v>6</v>
      </c>
      <c r="K305" s="11">
        <v>10</v>
      </c>
      <c r="L305" s="11">
        <v>3</v>
      </c>
      <c r="M305" s="11">
        <v>3</v>
      </c>
      <c r="N305" s="11">
        <v>0</v>
      </c>
      <c r="O305" s="11">
        <v>33</v>
      </c>
      <c r="P305" s="11">
        <v>33</v>
      </c>
      <c r="Q305" s="11" t="s">
        <v>757</v>
      </c>
      <c r="R305" s="11" t="s">
        <v>1775</v>
      </c>
      <c r="S305" s="11">
        <v>31054682036</v>
      </c>
      <c r="T305" s="11" t="s">
        <v>1059</v>
      </c>
      <c r="U305" s="11" t="s">
        <v>1777</v>
      </c>
      <c r="V305" s="11">
        <v>2</v>
      </c>
      <c r="W305" s="11">
        <v>1</v>
      </c>
      <c r="X305" s="11">
        <v>1</v>
      </c>
      <c r="Y305" s="11">
        <v>2</v>
      </c>
      <c r="Z305" s="11">
        <v>5</v>
      </c>
      <c r="AA305" s="11">
        <v>4</v>
      </c>
      <c r="AB305" s="11">
        <v>37</v>
      </c>
      <c r="AC305" s="11" t="s">
        <v>1775</v>
      </c>
      <c r="AD305" s="11" t="s">
        <v>1793</v>
      </c>
      <c r="AE305" s="11" t="s">
        <v>1792</v>
      </c>
      <c r="AF305" s="11">
        <v>9032989032</v>
      </c>
      <c r="AG305" s="24">
        <v>31054682036</v>
      </c>
      <c r="AH305" s="31"/>
      <c r="AI305" s="26"/>
      <c r="AJ305" s="26"/>
      <c r="AK305" s="27">
        <v>0</v>
      </c>
      <c r="AL305" s="81" t="s">
        <v>1779</v>
      </c>
      <c r="AM305" s="28" t="s">
        <v>1784</v>
      </c>
      <c r="AN305" s="27">
        <v>25000</v>
      </c>
    </row>
    <row r="306" spans="1:40" ht="30" customHeight="1">
      <c r="A306" s="23">
        <v>304</v>
      </c>
      <c r="B306" s="11" t="s">
        <v>6</v>
      </c>
      <c r="C306" s="11">
        <v>2816</v>
      </c>
      <c r="D306" s="11" t="s">
        <v>684</v>
      </c>
      <c r="E306" s="11">
        <v>281639</v>
      </c>
      <c r="F306" s="12" t="s">
        <v>1775</v>
      </c>
      <c r="G306" s="11">
        <v>28163902606</v>
      </c>
      <c r="H306" s="12" t="s">
        <v>1794</v>
      </c>
      <c r="I306" s="11">
        <v>6</v>
      </c>
      <c r="J306" s="11">
        <v>5</v>
      </c>
      <c r="K306" s="11">
        <v>10</v>
      </c>
      <c r="L306" s="11">
        <v>3</v>
      </c>
      <c r="M306" s="11">
        <v>3</v>
      </c>
      <c r="N306" s="11">
        <v>0</v>
      </c>
      <c r="O306" s="11">
        <v>12</v>
      </c>
      <c r="P306" s="11">
        <v>12</v>
      </c>
      <c r="Q306" s="11" t="s">
        <v>100</v>
      </c>
      <c r="R306" s="11" t="s">
        <v>1795</v>
      </c>
      <c r="S306" s="11">
        <v>94810100001769</v>
      </c>
      <c r="T306" s="11" t="s">
        <v>1796</v>
      </c>
      <c r="U306" s="11" t="s">
        <v>1797</v>
      </c>
      <c r="V306" s="11">
        <v>1</v>
      </c>
      <c r="W306" s="11">
        <v>1</v>
      </c>
      <c r="X306" s="11">
        <v>1</v>
      </c>
      <c r="Y306" s="11">
        <v>1</v>
      </c>
      <c r="Z306" s="11">
        <v>0</v>
      </c>
      <c r="AA306" s="11">
        <v>0</v>
      </c>
      <c r="AB306" s="11">
        <v>175</v>
      </c>
      <c r="AC306" s="11" t="s">
        <v>1775</v>
      </c>
      <c r="AD306" s="11" t="s">
        <v>1786</v>
      </c>
      <c r="AE306" s="11" t="s">
        <v>1794</v>
      </c>
      <c r="AF306" s="11">
        <v>9866559630</v>
      </c>
      <c r="AG306" s="44" t="s">
        <v>1798</v>
      </c>
      <c r="AH306" s="31"/>
      <c r="AI306" s="26"/>
      <c r="AJ306" s="26"/>
      <c r="AK306" s="27">
        <v>0</v>
      </c>
      <c r="AL306" s="81" t="s">
        <v>1799</v>
      </c>
      <c r="AM306" s="28" t="s">
        <v>1800</v>
      </c>
      <c r="AN306" s="27">
        <v>25000</v>
      </c>
    </row>
    <row r="307" spans="1:40" ht="30" customHeight="1">
      <c r="A307" s="23">
        <v>305</v>
      </c>
      <c r="B307" s="11" t="s">
        <v>12</v>
      </c>
      <c r="C307" s="11">
        <v>2816</v>
      </c>
      <c r="D307" s="11" t="s">
        <v>684</v>
      </c>
      <c r="E307" s="11">
        <v>281640</v>
      </c>
      <c r="F307" s="12" t="s">
        <v>1801</v>
      </c>
      <c r="G307" s="11">
        <v>28164000810</v>
      </c>
      <c r="H307" s="12" t="s">
        <v>1802</v>
      </c>
      <c r="I307" s="11">
        <v>7</v>
      </c>
      <c r="J307" s="11">
        <v>6</v>
      </c>
      <c r="K307" s="11">
        <v>10</v>
      </c>
      <c r="L307" s="11">
        <v>3</v>
      </c>
      <c r="M307" s="11">
        <v>3</v>
      </c>
      <c r="N307" s="11">
        <v>0</v>
      </c>
      <c r="O307" s="11">
        <v>33</v>
      </c>
      <c r="P307" s="11">
        <v>33</v>
      </c>
      <c r="Q307" s="11" t="s">
        <v>10</v>
      </c>
      <c r="R307" s="11" t="s">
        <v>1803</v>
      </c>
      <c r="S307" s="11">
        <v>31049114547</v>
      </c>
      <c r="T307" s="11" t="s">
        <v>1804</v>
      </c>
      <c r="U307" s="11" t="s">
        <v>1805</v>
      </c>
      <c r="V307" s="11">
        <v>2</v>
      </c>
      <c r="W307" s="11">
        <v>2</v>
      </c>
      <c r="X307" s="11">
        <v>1</v>
      </c>
      <c r="Y307" s="11">
        <v>1</v>
      </c>
      <c r="Z307" s="11">
        <v>3</v>
      </c>
      <c r="AA307" s="11">
        <v>6</v>
      </c>
      <c r="AB307" s="11">
        <v>131</v>
      </c>
      <c r="AC307" s="11" t="s">
        <v>1801</v>
      </c>
      <c r="AD307" s="11" t="s">
        <v>1806</v>
      </c>
      <c r="AE307" s="11" t="s">
        <v>1802</v>
      </c>
      <c r="AF307" s="11">
        <v>9441747601</v>
      </c>
      <c r="AG307" s="24">
        <v>31049114547</v>
      </c>
      <c r="AH307" s="31"/>
      <c r="AI307" s="26"/>
      <c r="AJ307" s="26"/>
      <c r="AK307" s="27">
        <v>0</v>
      </c>
      <c r="AL307" s="81" t="s">
        <v>1807</v>
      </c>
      <c r="AM307" s="28" t="s">
        <v>1808</v>
      </c>
      <c r="AN307" s="27">
        <v>25000</v>
      </c>
    </row>
    <row r="308" spans="1:40" ht="30" customHeight="1">
      <c r="A308" s="23">
        <v>306</v>
      </c>
      <c r="B308" s="11" t="s">
        <v>12</v>
      </c>
      <c r="C308" s="11">
        <v>2816</v>
      </c>
      <c r="D308" s="11" t="s">
        <v>684</v>
      </c>
      <c r="E308" s="11">
        <v>281640</v>
      </c>
      <c r="F308" s="12" t="s">
        <v>1801</v>
      </c>
      <c r="G308" s="11">
        <v>28164000903</v>
      </c>
      <c r="H308" s="12" t="s">
        <v>1809</v>
      </c>
      <c r="I308" s="11">
        <v>7</v>
      </c>
      <c r="J308" s="11">
        <v>6</v>
      </c>
      <c r="K308" s="11">
        <v>10</v>
      </c>
      <c r="L308" s="11">
        <v>3</v>
      </c>
      <c r="M308" s="11">
        <v>3</v>
      </c>
      <c r="N308" s="11">
        <v>0</v>
      </c>
      <c r="O308" s="11">
        <v>33</v>
      </c>
      <c r="P308" s="11">
        <v>33</v>
      </c>
      <c r="Q308" s="11" t="s">
        <v>10</v>
      </c>
      <c r="R308" s="11" t="s">
        <v>1803</v>
      </c>
      <c r="S308" s="11">
        <v>31050311507</v>
      </c>
      <c r="T308" s="11" t="s">
        <v>1810</v>
      </c>
      <c r="U308" s="11" t="s">
        <v>1811</v>
      </c>
      <c r="V308" s="11">
        <v>1</v>
      </c>
      <c r="W308" s="11">
        <v>2</v>
      </c>
      <c r="X308" s="11">
        <v>2</v>
      </c>
      <c r="Y308" s="11">
        <v>2</v>
      </c>
      <c r="Z308" s="11">
        <v>14</v>
      </c>
      <c r="AA308" s="11">
        <v>16</v>
      </c>
      <c r="AB308" s="11">
        <v>66</v>
      </c>
      <c r="AC308" s="11" t="s">
        <v>1801</v>
      </c>
      <c r="AD308" s="11" t="s">
        <v>1812</v>
      </c>
      <c r="AE308" s="11" t="s">
        <v>1809</v>
      </c>
      <c r="AF308" s="11">
        <v>9441370503</v>
      </c>
      <c r="AG308" s="24">
        <v>31050311507</v>
      </c>
      <c r="AH308" s="31"/>
      <c r="AI308" s="26"/>
      <c r="AJ308" s="26"/>
      <c r="AK308" s="27">
        <v>0</v>
      </c>
      <c r="AL308" s="81" t="s">
        <v>1807</v>
      </c>
      <c r="AM308" s="28" t="s">
        <v>1808</v>
      </c>
      <c r="AN308" s="27">
        <v>25000</v>
      </c>
    </row>
    <row r="309" spans="1:40" ht="30" customHeight="1">
      <c r="A309" s="23">
        <v>307</v>
      </c>
      <c r="B309" s="11" t="s">
        <v>12</v>
      </c>
      <c r="C309" s="11">
        <v>2816</v>
      </c>
      <c r="D309" s="11" t="s">
        <v>684</v>
      </c>
      <c r="E309" s="11">
        <v>281640</v>
      </c>
      <c r="F309" s="12" t="s">
        <v>1801</v>
      </c>
      <c r="G309" s="11">
        <v>28164001805</v>
      </c>
      <c r="H309" s="12" t="s">
        <v>1813</v>
      </c>
      <c r="I309" s="11">
        <v>7</v>
      </c>
      <c r="J309" s="11">
        <v>6</v>
      </c>
      <c r="K309" s="11">
        <v>10</v>
      </c>
      <c r="L309" s="11">
        <v>3</v>
      </c>
      <c r="M309" s="11">
        <v>3</v>
      </c>
      <c r="N309" s="11">
        <v>0</v>
      </c>
      <c r="O309" s="11">
        <v>33</v>
      </c>
      <c r="P309" s="11">
        <v>33</v>
      </c>
      <c r="Q309" s="11" t="s">
        <v>757</v>
      </c>
      <c r="R309" s="11" t="s">
        <v>1814</v>
      </c>
      <c r="S309" s="11">
        <v>31052625681</v>
      </c>
      <c r="T309" s="11" t="s">
        <v>1815</v>
      </c>
      <c r="U309" s="11" t="s">
        <v>1811</v>
      </c>
      <c r="V309" s="11">
        <v>2</v>
      </c>
      <c r="W309" s="11">
        <v>2</v>
      </c>
      <c r="X309" s="11">
        <v>2</v>
      </c>
      <c r="Y309" s="11">
        <v>2</v>
      </c>
      <c r="Z309" s="11">
        <v>4</v>
      </c>
      <c r="AA309" s="11">
        <v>7</v>
      </c>
      <c r="AB309" s="11">
        <v>140</v>
      </c>
      <c r="AC309" s="11" t="s">
        <v>1801</v>
      </c>
      <c r="AD309" s="11" t="s">
        <v>1816</v>
      </c>
      <c r="AE309" s="11" t="s">
        <v>1813</v>
      </c>
      <c r="AF309" s="11">
        <v>9441798112</v>
      </c>
      <c r="AG309" s="24">
        <v>31052625681</v>
      </c>
      <c r="AH309" s="31"/>
      <c r="AI309" s="26"/>
      <c r="AJ309" s="26"/>
      <c r="AK309" s="27">
        <v>0</v>
      </c>
      <c r="AL309" s="81" t="s">
        <v>1817</v>
      </c>
      <c r="AM309" s="28" t="s">
        <v>1818</v>
      </c>
      <c r="AN309" s="27">
        <v>25000</v>
      </c>
    </row>
    <row r="310" spans="1:40" ht="30" customHeight="1">
      <c r="A310" s="23">
        <v>308</v>
      </c>
      <c r="B310" s="11" t="s">
        <v>12</v>
      </c>
      <c r="C310" s="11">
        <v>2816</v>
      </c>
      <c r="D310" s="11" t="s">
        <v>684</v>
      </c>
      <c r="E310" s="11">
        <v>281640</v>
      </c>
      <c r="F310" s="12" t="s">
        <v>1801</v>
      </c>
      <c r="G310" s="11">
        <v>28164000407</v>
      </c>
      <c r="H310" s="12" t="s">
        <v>1819</v>
      </c>
      <c r="I310" s="11">
        <v>7</v>
      </c>
      <c r="J310" s="11">
        <v>6</v>
      </c>
      <c r="K310" s="11">
        <v>10</v>
      </c>
      <c r="L310" s="11">
        <v>3</v>
      </c>
      <c r="M310" s="11">
        <v>3</v>
      </c>
      <c r="N310" s="11">
        <v>0</v>
      </c>
      <c r="O310" s="11">
        <v>33</v>
      </c>
      <c r="P310" s="11">
        <v>33</v>
      </c>
      <c r="Q310" s="11" t="s">
        <v>1002</v>
      </c>
      <c r="R310" s="11" t="s">
        <v>1820</v>
      </c>
      <c r="S310" s="11">
        <v>31054697519</v>
      </c>
      <c r="T310" s="11" t="s">
        <v>1821</v>
      </c>
      <c r="U310" s="11" t="s">
        <v>1822</v>
      </c>
      <c r="V310" s="11">
        <v>1</v>
      </c>
      <c r="W310" s="11">
        <v>2</v>
      </c>
      <c r="X310" s="11">
        <v>2</v>
      </c>
      <c r="Y310" s="11">
        <v>1</v>
      </c>
      <c r="Z310" s="11">
        <v>14</v>
      </c>
      <c r="AA310" s="11">
        <v>16</v>
      </c>
      <c r="AB310" s="11">
        <v>96</v>
      </c>
      <c r="AC310" s="11" t="s">
        <v>1801</v>
      </c>
      <c r="AD310" s="11" t="s">
        <v>1823</v>
      </c>
      <c r="AE310" s="11" t="s">
        <v>1819</v>
      </c>
      <c r="AF310" s="11">
        <v>9949795257</v>
      </c>
      <c r="AG310" s="24">
        <v>31054697519</v>
      </c>
      <c r="AH310" s="31"/>
      <c r="AI310" s="26"/>
      <c r="AJ310" s="26"/>
      <c r="AK310" s="27">
        <v>0</v>
      </c>
      <c r="AL310" s="81" t="s">
        <v>1824</v>
      </c>
      <c r="AM310" s="28" t="s">
        <v>1825</v>
      </c>
      <c r="AN310" s="27">
        <v>25000</v>
      </c>
    </row>
    <row r="311" spans="1:40" ht="30" customHeight="1">
      <c r="A311" s="23">
        <v>309</v>
      </c>
      <c r="B311" s="11" t="s">
        <v>12</v>
      </c>
      <c r="C311" s="11">
        <v>2816</v>
      </c>
      <c r="D311" s="11" t="s">
        <v>684</v>
      </c>
      <c r="E311" s="11">
        <v>281640</v>
      </c>
      <c r="F311" s="12" t="s">
        <v>1801</v>
      </c>
      <c r="G311" s="11">
        <v>28164001304</v>
      </c>
      <c r="H311" s="12" t="s">
        <v>1826</v>
      </c>
      <c r="I311" s="11">
        <v>7</v>
      </c>
      <c r="J311" s="11">
        <v>6</v>
      </c>
      <c r="K311" s="11">
        <v>10</v>
      </c>
      <c r="L311" s="11">
        <v>3</v>
      </c>
      <c r="M311" s="11">
        <v>3</v>
      </c>
      <c r="N311" s="11">
        <v>0</v>
      </c>
      <c r="O311" s="11">
        <v>33</v>
      </c>
      <c r="P311" s="11">
        <v>33</v>
      </c>
      <c r="Q311" s="11" t="s">
        <v>100</v>
      </c>
      <c r="R311" s="11" t="s">
        <v>1827</v>
      </c>
      <c r="S311" s="11">
        <v>6610100013199</v>
      </c>
      <c r="T311" s="11" t="s">
        <v>1828</v>
      </c>
      <c r="U311" s="11" t="s">
        <v>1829</v>
      </c>
      <c r="V311" s="11">
        <v>1</v>
      </c>
      <c r="W311" s="11">
        <v>1</v>
      </c>
      <c r="X311" s="11">
        <v>2</v>
      </c>
      <c r="Y311" s="11">
        <v>1</v>
      </c>
      <c r="Z311" s="11">
        <v>5</v>
      </c>
      <c r="AA311" s="11">
        <v>8</v>
      </c>
      <c r="AB311" s="11">
        <v>82</v>
      </c>
      <c r="AC311" s="11" t="s">
        <v>1801</v>
      </c>
      <c r="AD311" s="11" t="s">
        <v>1830</v>
      </c>
      <c r="AE311" s="11" t="s">
        <v>1826</v>
      </c>
      <c r="AF311" s="11">
        <v>9440650332</v>
      </c>
      <c r="AG311" s="29">
        <v>6610100013199</v>
      </c>
      <c r="AH311" s="31"/>
      <c r="AI311" s="26"/>
      <c r="AJ311" s="26"/>
      <c r="AK311" s="27">
        <v>0</v>
      </c>
      <c r="AL311" s="81" t="s">
        <v>1831</v>
      </c>
      <c r="AM311" s="28" t="s">
        <v>1832</v>
      </c>
      <c r="AN311" s="27">
        <v>25000</v>
      </c>
    </row>
    <row r="312" spans="1:40" ht="30" customHeight="1">
      <c r="A312" s="23">
        <v>310</v>
      </c>
      <c r="B312" s="11" t="s">
        <v>12</v>
      </c>
      <c r="C312" s="11">
        <v>2816</v>
      </c>
      <c r="D312" s="11" t="s">
        <v>684</v>
      </c>
      <c r="E312" s="11">
        <v>281641</v>
      </c>
      <c r="F312" s="12" t="s">
        <v>1833</v>
      </c>
      <c r="G312" s="11">
        <v>28164101707</v>
      </c>
      <c r="H312" s="12" t="s">
        <v>1834</v>
      </c>
      <c r="I312" s="11">
        <v>7</v>
      </c>
      <c r="J312" s="11">
        <v>6</v>
      </c>
      <c r="K312" s="11">
        <v>10</v>
      </c>
      <c r="L312" s="11">
        <v>3</v>
      </c>
      <c r="M312" s="11">
        <v>3</v>
      </c>
      <c r="N312" s="11">
        <v>0</v>
      </c>
      <c r="O312" s="11">
        <v>33</v>
      </c>
      <c r="P312" s="11">
        <v>33</v>
      </c>
      <c r="Q312" s="11" t="s">
        <v>10</v>
      </c>
      <c r="R312" s="11" t="s">
        <v>618</v>
      </c>
      <c r="S312" s="11">
        <v>31052553045</v>
      </c>
      <c r="T312" s="11" t="s">
        <v>1835</v>
      </c>
      <c r="U312" s="11" t="s">
        <v>1836</v>
      </c>
      <c r="V312" s="11">
        <v>1</v>
      </c>
      <c r="W312" s="11">
        <v>1</v>
      </c>
      <c r="X312" s="11">
        <v>1</v>
      </c>
      <c r="Y312" s="11">
        <v>1</v>
      </c>
      <c r="Z312" s="11">
        <v>0</v>
      </c>
      <c r="AA312" s="11">
        <v>0</v>
      </c>
      <c r="AB312" s="11">
        <v>103</v>
      </c>
      <c r="AC312" s="11" t="s">
        <v>1833</v>
      </c>
      <c r="AD312" s="11" t="s">
        <v>1837</v>
      </c>
      <c r="AE312" s="11" t="s">
        <v>1834</v>
      </c>
      <c r="AF312" s="11">
        <v>9989966676</v>
      </c>
      <c r="AG312" s="24">
        <v>31052553045</v>
      </c>
      <c r="AH312" s="31"/>
      <c r="AI312" s="26"/>
      <c r="AJ312" s="26"/>
      <c r="AK312" s="27">
        <v>0</v>
      </c>
      <c r="AL312" s="81" t="s">
        <v>1838</v>
      </c>
      <c r="AM312" s="28" t="s">
        <v>1818</v>
      </c>
      <c r="AN312" s="27">
        <v>25000</v>
      </c>
    </row>
    <row r="313" spans="1:40" ht="30" customHeight="1">
      <c r="A313" s="23">
        <v>311</v>
      </c>
      <c r="B313" s="11" t="s">
        <v>12</v>
      </c>
      <c r="C313" s="11">
        <v>2816</v>
      </c>
      <c r="D313" s="11" t="s">
        <v>684</v>
      </c>
      <c r="E313" s="11">
        <v>281641</v>
      </c>
      <c r="F313" s="12" t="s">
        <v>1833</v>
      </c>
      <c r="G313" s="11">
        <v>28164101004</v>
      </c>
      <c r="H313" s="12" t="s">
        <v>1839</v>
      </c>
      <c r="I313" s="11">
        <v>7</v>
      </c>
      <c r="J313" s="11">
        <v>6</v>
      </c>
      <c r="K313" s="11">
        <v>10</v>
      </c>
      <c r="L313" s="11">
        <v>3</v>
      </c>
      <c r="M313" s="11">
        <v>3</v>
      </c>
      <c r="N313" s="11">
        <v>0</v>
      </c>
      <c r="O313" s="11">
        <v>33</v>
      </c>
      <c r="P313" s="11">
        <v>33</v>
      </c>
      <c r="Q313" s="11"/>
      <c r="R313" s="11"/>
      <c r="S313" s="11"/>
      <c r="T313" s="11"/>
      <c r="U313" s="11"/>
      <c r="V313" s="11">
        <v>2</v>
      </c>
      <c r="W313" s="11">
        <v>2</v>
      </c>
      <c r="X313" s="11">
        <v>1</v>
      </c>
      <c r="Y313" s="11">
        <v>2</v>
      </c>
      <c r="Z313" s="11">
        <v>0</v>
      </c>
      <c r="AA313" s="11">
        <v>0</v>
      </c>
      <c r="AB313" s="11">
        <v>52</v>
      </c>
      <c r="AC313" s="11" t="s">
        <v>1833</v>
      </c>
      <c r="AD313" s="11" t="s">
        <v>1840</v>
      </c>
      <c r="AE313" s="11" t="s">
        <v>1839</v>
      </c>
      <c r="AF313" s="11">
        <v>9866361973</v>
      </c>
      <c r="AG313" s="24">
        <v>31053387075</v>
      </c>
      <c r="AH313" s="31"/>
      <c r="AI313" s="26"/>
      <c r="AJ313" s="26"/>
      <c r="AK313" s="27">
        <v>0</v>
      </c>
      <c r="AL313" s="81" t="s">
        <v>1841</v>
      </c>
      <c r="AM313" s="28" t="s">
        <v>1825</v>
      </c>
      <c r="AN313" s="27">
        <v>25000</v>
      </c>
    </row>
    <row r="314" spans="1:40" ht="30" customHeight="1">
      <c r="A314" s="23">
        <v>312</v>
      </c>
      <c r="B314" s="11" t="s">
        <v>12</v>
      </c>
      <c r="C314" s="11">
        <v>2816</v>
      </c>
      <c r="D314" s="11" t="s">
        <v>684</v>
      </c>
      <c r="E314" s="11">
        <v>281641</v>
      </c>
      <c r="F314" s="12" t="s">
        <v>1833</v>
      </c>
      <c r="G314" s="11">
        <v>28164100903</v>
      </c>
      <c r="H314" s="12" t="s">
        <v>1842</v>
      </c>
      <c r="I314" s="11">
        <v>7</v>
      </c>
      <c r="J314" s="11">
        <v>6</v>
      </c>
      <c r="K314" s="11">
        <v>10</v>
      </c>
      <c r="L314" s="11">
        <v>3</v>
      </c>
      <c r="M314" s="11">
        <v>3</v>
      </c>
      <c r="N314" s="11">
        <v>0</v>
      </c>
      <c r="O314" s="11">
        <v>33</v>
      </c>
      <c r="P314" s="11">
        <v>33</v>
      </c>
      <c r="Q314" s="11" t="s">
        <v>1002</v>
      </c>
      <c r="R314" s="11" t="s">
        <v>1814</v>
      </c>
      <c r="S314" s="11">
        <v>31053677582</v>
      </c>
      <c r="T314" s="11" t="s">
        <v>1843</v>
      </c>
      <c r="U314" s="11" t="s">
        <v>1836</v>
      </c>
      <c r="V314" s="11">
        <v>1</v>
      </c>
      <c r="W314" s="11">
        <v>1</v>
      </c>
      <c r="X314" s="11">
        <v>1</v>
      </c>
      <c r="Y314" s="11">
        <v>2</v>
      </c>
      <c r="Z314" s="11">
        <v>17</v>
      </c>
      <c r="AA314" s="11">
        <v>15</v>
      </c>
      <c r="AB314" s="11">
        <v>158</v>
      </c>
      <c r="AC314" s="11" t="s">
        <v>1833</v>
      </c>
      <c r="AD314" s="11" t="s">
        <v>1833</v>
      </c>
      <c r="AE314" s="11" t="s">
        <v>1842</v>
      </c>
      <c r="AF314" s="11">
        <v>9866404369</v>
      </c>
      <c r="AG314" s="24">
        <v>31053677582</v>
      </c>
      <c r="AH314" s="31"/>
      <c r="AI314" s="26"/>
      <c r="AJ314" s="26"/>
      <c r="AK314" s="27">
        <v>0</v>
      </c>
      <c r="AL314" s="81" t="s">
        <v>1817</v>
      </c>
      <c r="AM314" s="28" t="s">
        <v>1818</v>
      </c>
      <c r="AN314" s="27">
        <v>25000</v>
      </c>
    </row>
    <row r="315" spans="1:40" ht="30" customHeight="1">
      <c r="A315" s="23">
        <v>313</v>
      </c>
      <c r="B315" s="11" t="s">
        <v>12</v>
      </c>
      <c r="C315" s="11">
        <v>2816</v>
      </c>
      <c r="D315" s="11" t="s">
        <v>684</v>
      </c>
      <c r="E315" s="11">
        <v>281641</v>
      </c>
      <c r="F315" s="12" t="s">
        <v>1833</v>
      </c>
      <c r="G315" s="11">
        <v>28164100704</v>
      </c>
      <c r="H315" s="12" t="s">
        <v>1844</v>
      </c>
      <c r="I315" s="11">
        <v>7</v>
      </c>
      <c r="J315" s="11">
        <v>6</v>
      </c>
      <c r="K315" s="11">
        <v>10</v>
      </c>
      <c r="L315" s="11">
        <v>3</v>
      </c>
      <c r="M315" s="11">
        <v>3</v>
      </c>
      <c r="N315" s="11">
        <v>0</v>
      </c>
      <c r="O315" s="11">
        <v>33</v>
      </c>
      <c r="P315" s="11">
        <v>33</v>
      </c>
      <c r="Q315" s="11" t="s">
        <v>757</v>
      </c>
      <c r="R315" s="11" t="s">
        <v>1845</v>
      </c>
      <c r="S315" s="11">
        <v>31053821794</v>
      </c>
      <c r="T315" s="11" t="s">
        <v>712</v>
      </c>
      <c r="U315" s="11" t="s">
        <v>1836</v>
      </c>
      <c r="V315" s="11">
        <v>2</v>
      </c>
      <c r="W315" s="11">
        <v>1</v>
      </c>
      <c r="X315" s="11">
        <v>1</v>
      </c>
      <c r="Y315" s="11">
        <v>2</v>
      </c>
      <c r="Z315" s="11">
        <v>7</v>
      </c>
      <c r="AA315" s="11">
        <v>4</v>
      </c>
      <c r="AB315" s="11">
        <v>130</v>
      </c>
      <c r="AC315" s="11" t="s">
        <v>1833</v>
      </c>
      <c r="AD315" s="11" t="s">
        <v>1846</v>
      </c>
      <c r="AE315" s="11" t="s">
        <v>1844</v>
      </c>
      <c r="AF315" s="11">
        <v>9014225339</v>
      </c>
      <c r="AG315" s="24">
        <v>31053831794</v>
      </c>
      <c r="AH315" s="31"/>
      <c r="AI315" s="26"/>
      <c r="AJ315" s="26"/>
      <c r="AK315" s="27">
        <v>0</v>
      </c>
      <c r="AL315" s="81" t="s">
        <v>1817</v>
      </c>
      <c r="AM315" s="28" t="s">
        <v>1818</v>
      </c>
      <c r="AN315" s="27">
        <v>25000</v>
      </c>
    </row>
    <row r="316" spans="1:40" ht="30" customHeight="1">
      <c r="A316" s="23">
        <v>314</v>
      </c>
      <c r="B316" s="11" t="s">
        <v>12</v>
      </c>
      <c r="C316" s="11">
        <v>2816</v>
      </c>
      <c r="D316" s="11" t="s">
        <v>684</v>
      </c>
      <c r="E316" s="11">
        <v>281641</v>
      </c>
      <c r="F316" s="12" t="s">
        <v>1833</v>
      </c>
      <c r="G316" s="11">
        <v>28164102106</v>
      </c>
      <c r="H316" s="12" t="s">
        <v>1847</v>
      </c>
      <c r="I316" s="11">
        <v>7</v>
      </c>
      <c r="J316" s="11">
        <v>6</v>
      </c>
      <c r="K316" s="11">
        <v>10</v>
      </c>
      <c r="L316" s="11">
        <v>3</v>
      </c>
      <c r="M316" s="11">
        <v>3</v>
      </c>
      <c r="N316" s="11">
        <v>0</v>
      </c>
      <c r="O316" s="11">
        <v>33</v>
      </c>
      <c r="P316" s="11">
        <v>33</v>
      </c>
      <c r="Q316" s="11"/>
      <c r="R316" s="11"/>
      <c r="S316" s="11"/>
      <c r="T316" s="11"/>
      <c r="U316" s="11"/>
      <c r="V316" s="11">
        <v>2</v>
      </c>
      <c r="W316" s="11">
        <v>2</v>
      </c>
      <c r="X316" s="11">
        <v>2</v>
      </c>
      <c r="Y316" s="11">
        <v>1</v>
      </c>
      <c r="Z316" s="11">
        <v>0</v>
      </c>
      <c r="AA316" s="11">
        <v>0</v>
      </c>
      <c r="AB316" s="11">
        <v>175</v>
      </c>
      <c r="AC316" s="11" t="s">
        <v>1833</v>
      </c>
      <c r="AD316" s="11" t="s">
        <v>1848</v>
      </c>
      <c r="AE316" s="11" t="s">
        <v>1847</v>
      </c>
      <c r="AF316" s="11">
        <v>9293791358</v>
      </c>
      <c r="AG316" s="24">
        <v>31055623691</v>
      </c>
      <c r="AH316" s="31"/>
      <c r="AI316" s="26"/>
      <c r="AJ316" s="26"/>
      <c r="AK316" s="27">
        <v>0</v>
      </c>
      <c r="AL316" s="81" t="s">
        <v>1849</v>
      </c>
      <c r="AM316" s="28" t="s">
        <v>1818</v>
      </c>
      <c r="AN316" s="27">
        <v>25000</v>
      </c>
    </row>
    <row r="317" spans="1:40" ht="30" customHeight="1">
      <c r="A317" s="23">
        <v>315</v>
      </c>
      <c r="B317" s="11" t="s">
        <v>12</v>
      </c>
      <c r="C317" s="11">
        <v>2816</v>
      </c>
      <c r="D317" s="11" t="s">
        <v>684</v>
      </c>
      <c r="E317" s="11">
        <v>281641</v>
      </c>
      <c r="F317" s="12" t="s">
        <v>1833</v>
      </c>
      <c r="G317" s="11">
        <v>28164100506</v>
      </c>
      <c r="H317" s="12" t="s">
        <v>1850</v>
      </c>
      <c r="I317" s="11">
        <v>7</v>
      </c>
      <c r="J317" s="11">
        <v>6</v>
      </c>
      <c r="K317" s="11">
        <v>10</v>
      </c>
      <c r="L317" s="11">
        <v>3</v>
      </c>
      <c r="M317" s="11">
        <v>3</v>
      </c>
      <c r="N317" s="11">
        <v>0</v>
      </c>
      <c r="O317" s="11">
        <v>33</v>
      </c>
      <c r="P317" s="11">
        <v>33</v>
      </c>
      <c r="Q317" s="11" t="s">
        <v>1851</v>
      </c>
      <c r="R317" s="11" t="s">
        <v>618</v>
      </c>
      <c r="S317" s="11">
        <v>25840100004909</v>
      </c>
      <c r="T317" s="11" t="s">
        <v>1852</v>
      </c>
      <c r="U317" s="11" t="s">
        <v>1853</v>
      </c>
      <c r="V317" s="11">
        <v>1</v>
      </c>
      <c r="W317" s="11">
        <v>1</v>
      </c>
      <c r="X317" s="11">
        <v>1</v>
      </c>
      <c r="Y317" s="11">
        <v>2</v>
      </c>
      <c r="Z317" s="11">
        <v>3</v>
      </c>
      <c r="AA317" s="11">
        <v>6</v>
      </c>
      <c r="AB317" s="11">
        <v>51</v>
      </c>
      <c r="AC317" s="11" t="s">
        <v>1833</v>
      </c>
      <c r="AD317" s="11" t="s">
        <v>1854</v>
      </c>
      <c r="AE317" s="11" t="s">
        <v>1850</v>
      </c>
      <c r="AF317" s="11">
        <v>9490823884</v>
      </c>
      <c r="AG317" s="29">
        <v>25840100004909</v>
      </c>
      <c r="AH317" s="31"/>
      <c r="AI317" s="26"/>
      <c r="AJ317" s="26"/>
      <c r="AK317" s="27">
        <v>0</v>
      </c>
      <c r="AL317" s="81" t="s">
        <v>1855</v>
      </c>
      <c r="AM317" s="28" t="s">
        <v>1853</v>
      </c>
      <c r="AN317" s="27">
        <v>25000</v>
      </c>
    </row>
    <row r="318" spans="1:40" ht="30" customHeight="1">
      <c r="A318" s="23">
        <v>316</v>
      </c>
      <c r="B318" s="11" t="s">
        <v>12</v>
      </c>
      <c r="C318" s="11">
        <v>2816</v>
      </c>
      <c r="D318" s="11" t="s">
        <v>684</v>
      </c>
      <c r="E318" s="11">
        <v>281642</v>
      </c>
      <c r="F318" s="12" t="s">
        <v>618</v>
      </c>
      <c r="G318" s="11">
        <v>28164201602</v>
      </c>
      <c r="H318" s="12" t="s">
        <v>1856</v>
      </c>
      <c r="I318" s="11">
        <v>7</v>
      </c>
      <c r="J318" s="11">
        <v>6</v>
      </c>
      <c r="K318" s="11">
        <v>10</v>
      </c>
      <c r="L318" s="11">
        <v>3</v>
      </c>
      <c r="M318" s="11">
        <v>3</v>
      </c>
      <c r="N318" s="11">
        <v>0</v>
      </c>
      <c r="O318" s="11">
        <v>33</v>
      </c>
      <c r="P318" s="11">
        <v>33</v>
      </c>
      <c r="Q318" s="11" t="s">
        <v>1002</v>
      </c>
      <c r="R318" s="11" t="s">
        <v>1857</v>
      </c>
      <c r="S318" s="11">
        <v>31053280961</v>
      </c>
      <c r="T318" s="11" t="s">
        <v>1858</v>
      </c>
      <c r="U318" s="11" t="s">
        <v>1822</v>
      </c>
      <c r="V318" s="11">
        <v>1</v>
      </c>
      <c r="W318" s="11">
        <v>1</v>
      </c>
      <c r="X318" s="11">
        <v>1</v>
      </c>
      <c r="Y318" s="11">
        <v>2</v>
      </c>
      <c r="Z318" s="11">
        <v>0</v>
      </c>
      <c r="AA318" s="11">
        <v>0</v>
      </c>
      <c r="AB318" s="11">
        <v>122</v>
      </c>
      <c r="AC318" s="11" t="s">
        <v>618</v>
      </c>
      <c r="AD318" s="11" t="s">
        <v>1859</v>
      </c>
      <c r="AE318" s="11" t="s">
        <v>1856</v>
      </c>
      <c r="AF318" s="11">
        <v>9290767965</v>
      </c>
      <c r="AG318" s="24">
        <v>31053280961</v>
      </c>
      <c r="AH318" s="31"/>
      <c r="AI318" s="26"/>
      <c r="AJ318" s="26"/>
      <c r="AK318" s="27">
        <v>0</v>
      </c>
      <c r="AL318" s="81" t="s">
        <v>1841</v>
      </c>
      <c r="AM318" s="28" t="s">
        <v>1825</v>
      </c>
      <c r="AN318" s="27">
        <v>25000</v>
      </c>
    </row>
    <row r="319" spans="1:40" ht="30" customHeight="1">
      <c r="A319" s="23">
        <v>317</v>
      </c>
      <c r="B319" s="11" t="s">
        <v>12</v>
      </c>
      <c r="C319" s="11">
        <v>2816</v>
      </c>
      <c r="D319" s="11" t="s">
        <v>684</v>
      </c>
      <c r="E319" s="11">
        <v>281642</v>
      </c>
      <c r="F319" s="12" t="s">
        <v>618</v>
      </c>
      <c r="G319" s="11">
        <v>28164201013</v>
      </c>
      <c r="H319" s="12" t="s">
        <v>1860</v>
      </c>
      <c r="I319" s="11">
        <v>7</v>
      </c>
      <c r="J319" s="11">
        <v>6</v>
      </c>
      <c r="K319" s="11">
        <v>10</v>
      </c>
      <c r="L319" s="11">
        <v>3</v>
      </c>
      <c r="M319" s="11">
        <v>3</v>
      </c>
      <c r="N319" s="11">
        <v>0</v>
      </c>
      <c r="O319" s="11">
        <v>33</v>
      </c>
      <c r="P319" s="11">
        <v>33</v>
      </c>
      <c r="Q319" s="11" t="s">
        <v>10</v>
      </c>
      <c r="R319" s="11" t="s">
        <v>1814</v>
      </c>
      <c r="S319" s="11">
        <v>31053676985</v>
      </c>
      <c r="T319" s="11" t="s">
        <v>721</v>
      </c>
      <c r="U319" s="11" t="s">
        <v>1836</v>
      </c>
      <c r="V319" s="11">
        <v>1</v>
      </c>
      <c r="W319" s="11">
        <v>1</v>
      </c>
      <c r="X319" s="11">
        <v>1</v>
      </c>
      <c r="Y319" s="11">
        <v>2</v>
      </c>
      <c r="Z319" s="11">
        <v>5</v>
      </c>
      <c r="AA319" s="11">
        <v>5</v>
      </c>
      <c r="AB319" s="11">
        <v>23</v>
      </c>
      <c r="AC319" s="11" t="s">
        <v>618</v>
      </c>
      <c r="AD319" s="11" t="s">
        <v>618</v>
      </c>
      <c r="AE319" s="11" t="s">
        <v>1860</v>
      </c>
      <c r="AF319" s="11">
        <v>9848250881</v>
      </c>
      <c r="AG319" s="24">
        <v>31053676985</v>
      </c>
      <c r="AH319" s="31"/>
      <c r="AI319" s="26"/>
      <c r="AJ319" s="26"/>
      <c r="AK319" s="27">
        <v>0</v>
      </c>
      <c r="AL319" s="81" t="s">
        <v>1838</v>
      </c>
      <c r="AM319" s="28" t="s">
        <v>1818</v>
      </c>
      <c r="AN319" s="27">
        <v>25000</v>
      </c>
    </row>
    <row r="320" spans="1:40" ht="30" customHeight="1">
      <c r="A320" s="23">
        <v>318</v>
      </c>
      <c r="B320" s="11" t="s">
        <v>12</v>
      </c>
      <c r="C320" s="11">
        <v>2816</v>
      </c>
      <c r="D320" s="11" t="s">
        <v>684</v>
      </c>
      <c r="E320" s="11">
        <v>281642</v>
      </c>
      <c r="F320" s="12" t="s">
        <v>618</v>
      </c>
      <c r="G320" s="11">
        <v>28164290147</v>
      </c>
      <c r="H320" s="12" t="s">
        <v>1861</v>
      </c>
      <c r="I320" s="11">
        <v>7</v>
      </c>
      <c r="J320" s="11">
        <v>6</v>
      </c>
      <c r="K320" s="11">
        <v>10</v>
      </c>
      <c r="L320" s="11">
        <v>3</v>
      </c>
      <c r="M320" s="11">
        <v>3</v>
      </c>
      <c r="N320" s="11">
        <v>0</v>
      </c>
      <c r="O320" s="11">
        <v>34</v>
      </c>
      <c r="P320" s="11">
        <v>34</v>
      </c>
      <c r="Q320" s="11" t="s">
        <v>1849</v>
      </c>
      <c r="R320" s="11" t="s">
        <v>1814</v>
      </c>
      <c r="S320" s="11">
        <v>30500284310</v>
      </c>
      <c r="T320" s="11" t="s">
        <v>1862</v>
      </c>
      <c r="U320" s="11" t="s">
        <v>1836</v>
      </c>
      <c r="V320" s="11">
        <v>2</v>
      </c>
      <c r="W320" s="11">
        <v>2</v>
      </c>
      <c r="X320" s="11">
        <v>1</v>
      </c>
      <c r="Y320" s="11">
        <v>2</v>
      </c>
      <c r="Z320" s="11">
        <v>0</v>
      </c>
      <c r="AA320" s="11">
        <v>0</v>
      </c>
      <c r="AB320" s="11">
        <v>74</v>
      </c>
      <c r="AC320" s="11" t="s">
        <v>618</v>
      </c>
      <c r="AD320" s="11" t="s">
        <v>1863</v>
      </c>
      <c r="AE320" s="11" t="s">
        <v>1861</v>
      </c>
      <c r="AF320" s="11">
        <v>9959591991</v>
      </c>
      <c r="AG320" s="24">
        <v>31053833281</v>
      </c>
      <c r="AH320" s="31"/>
      <c r="AI320" s="26"/>
      <c r="AJ320" s="26"/>
      <c r="AK320" s="27">
        <v>0</v>
      </c>
      <c r="AL320" s="81" t="s">
        <v>1838</v>
      </c>
      <c r="AM320" s="28" t="s">
        <v>1818</v>
      </c>
      <c r="AN320" s="27">
        <v>25000</v>
      </c>
    </row>
    <row r="321" spans="1:40" ht="30" customHeight="1">
      <c r="A321" s="23">
        <v>319</v>
      </c>
      <c r="B321" s="11" t="s">
        <v>12</v>
      </c>
      <c r="C321" s="11">
        <v>2816</v>
      </c>
      <c r="D321" s="11" t="s">
        <v>684</v>
      </c>
      <c r="E321" s="11">
        <v>281642</v>
      </c>
      <c r="F321" s="12" t="s">
        <v>618</v>
      </c>
      <c r="G321" s="11">
        <v>28164290145</v>
      </c>
      <c r="H321" s="12" t="s">
        <v>1864</v>
      </c>
      <c r="I321" s="11">
        <v>7</v>
      </c>
      <c r="J321" s="11">
        <v>6</v>
      </c>
      <c r="K321" s="11">
        <v>10</v>
      </c>
      <c r="L321" s="11">
        <v>3</v>
      </c>
      <c r="M321" s="11">
        <v>3</v>
      </c>
      <c r="N321" s="11">
        <v>0</v>
      </c>
      <c r="O321" s="11">
        <v>34</v>
      </c>
      <c r="P321" s="11">
        <v>34</v>
      </c>
      <c r="Q321" s="11"/>
      <c r="R321" s="11"/>
      <c r="S321" s="11"/>
      <c r="T321" s="11"/>
      <c r="U321" s="11"/>
      <c r="V321" s="11">
        <v>2</v>
      </c>
      <c r="W321" s="11">
        <v>2</v>
      </c>
      <c r="X321" s="11">
        <v>1</v>
      </c>
      <c r="Y321" s="11">
        <v>1</v>
      </c>
      <c r="Z321" s="11">
        <v>0</v>
      </c>
      <c r="AA321" s="11">
        <v>0</v>
      </c>
      <c r="AB321" s="11">
        <v>126</v>
      </c>
      <c r="AC321" s="11" t="s">
        <v>618</v>
      </c>
      <c r="AD321" s="11" t="s">
        <v>1863</v>
      </c>
      <c r="AE321" s="11" t="s">
        <v>1864</v>
      </c>
      <c r="AF321" s="11">
        <v>9912198063</v>
      </c>
      <c r="AG321" s="24">
        <v>31055046247</v>
      </c>
      <c r="AH321" s="31"/>
      <c r="AI321" s="26"/>
      <c r="AJ321" s="26"/>
      <c r="AK321" s="27">
        <v>0</v>
      </c>
      <c r="AL321" s="81" t="s">
        <v>1838</v>
      </c>
      <c r="AM321" s="28" t="s">
        <v>1818</v>
      </c>
      <c r="AN321" s="27">
        <v>25000</v>
      </c>
    </row>
    <row r="322" spans="1:40" ht="30" customHeight="1">
      <c r="A322" s="23">
        <v>320</v>
      </c>
      <c r="B322" s="11" t="s">
        <v>12</v>
      </c>
      <c r="C322" s="11">
        <v>2816</v>
      </c>
      <c r="D322" s="11" t="s">
        <v>684</v>
      </c>
      <c r="E322" s="11">
        <v>281642</v>
      </c>
      <c r="F322" s="12" t="s">
        <v>618</v>
      </c>
      <c r="G322" s="11">
        <v>28164201804</v>
      </c>
      <c r="H322" s="12" t="s">
        <v>1865</v>
      </c>
      <c r="I322" s="11">
        <v>7</v>
      </c>
      <c r="J322" s="11">
        <v>6</v>
      </c>
      <c r="K322" s="11">
        <v>10</v>
      </c>
      <c r="L322" s="11">
        <v>3</v>
      </c>
      <c r="M322" s="11">
        <v>3</v>
      </c>
      <c r="N322" s="11">
        <v>0</v>
      </c>
      <c r="O322" s="11">
        <v>33</v>
      </c>
      <c r="P322" s="11">
        <v>33</v>
      </c>
      <c r="Q322" s="11" t="s">
        <v>10</v>
      </c>
      <c r="R322" s="11" t="s">
        <v>1866</v>
      </c>
      <c r="S322" s="11">
        <v>31055167669</v>
      </c>
      <c r="T322" s="11" t="s">
        <v>716</v>
      </c>
      <c r="U322" s="11"/>
      <c r="V322" s="11">
        <v>2</v>
      </c>
      <c r="W322" s="11">
        <v>2</v>
      </c>
      <c r="X322" s="11">
        <v>2</v>
      </c>
      <c r="Y322" s="11">
        <v>2</v>
      </c>
      <c r="Z322" s="11">
        <v>5</v>
      </c>
      <c r="AA322" s="11">
        <v>4</v>
      </c>
      <c r="AB322" s="11">
        <v>69</v>
      </c>
      <c r="AC322" s="11" t="s">
        <v>618</v>
      </c>
      <c r="AD322" s="11" t="s">
        <v>1867</v>
      </c>
      <c r="AE322" s="11" t="s">
        <v>1865</v>
      </c>
      <c r="AF322" s="11">
        <v>9394014963</v>
      </c>
      <c r="AG322" s="24">
        <v>31055167669</v>
      </c>
      <c r="AH322" s="31"/>
      <c r="AI322" s="26"/>
      <c r="AJ322" s="26"/>
      <c r="AK322" s="27">
        <v>0</v>
      </c>
      <c r="AL322" s="81" t="s">
        <v>1841</v>
      </c>
      <c r="AM322" s="28" t="s">
        <v>1825</v>
      </c>
      <c r="AN322" s="27">
        <v>25000</v>
      </c>
    </row>
    <row r="323" spans="1:40" ht="30" customHeight="1">
      <c r="A323" s="23">
        <v>321</v>
      </c>
      <c r="B323" s="11" t="s">
        <v>12</v>
      </c>
      <c r="C323" s="11">
        <v>2816</v>
      </c>
      <c r="D323" s="11" t="s">
        <v>684</v>
      </c>
      <c r="E323" s="11">
        <v>281642</v>
      </c>
      <c r="F323" s="12" t="s">
        <v>618</v>
      </c>
      <c r="G323" s="11">
        <v>28164290144</v>
      </c>
      <c r="H323" s="12" t="s">
        <v>1868</v>
      </c>
      <c r="I323" s="11">
        <v>7</v>
      </c>
      <c r="J323" s="11">
        <v>6</v>
      </c>
      <c r="K323" s="11">
        <v>10</v>
      </c>
      <c r="L323" s="11">
        <v>3</v>
      </c>
      <c r="M323" s="11">
        <v>3</v>
      </c>
      <c r="N323" s="11">
        <v>0</v>
      </c>
      <c r="O323" s="11">
        <v>34</v>
      </c>
      <c r="P323" s="11">
        <v>34</v>
      </c>
      <c r="Q323" s="11" t="s">
        <v>1849</v>
      </c>
      <c r="R323" s="11" t="s">
        <v>1869</v>
      </c>
      <c r="S323" s="11">
        <v>31055402333</v>
      </c>
      <c r="T323" s="11" t="s">
        <v>721</v>
      </c>
      <c r="U323" s="11" t="s">
        <v>1870</v>
      </c>
      <c r="V323" s="11">
        <v>1</v>
      </c>
      <c r="W323" s="11">
        <v>1</v>
      </c>
      <c r="X323" s="11">
        <v>1</v>
      </c>
      <c r="Y323" s="11">
        <v>1</v>
      </c>
      <c r="Z323" s="11">
        <v>6</v>
      </c>
      <c r="AA323" s="11">
        <v>10</v>
      </c>
      <c r="AB323" s="11">
        <v>148</v>
      </c>
      <c r="AC323" s="11" t="s">
        <v>618</v>
      </c>
      <c r="AD323" s="11" t="s">
        <v>1863</v>
      </c>
      <c r="AE323" s="11" t="s">
        <v>1868</v>
      </c>
      <c r="AF323" s="11">
        <v>9160508081</v>
      </c>
      <c r="AG323" s="24">
        <v>31055402333</v>
      </c>
      <c r="AH323" s="31"/>
      <c r="AI323" s="26"/>
      <c r="AJ323" s="26"/>
      <c r="AK323" s="27">
        <v>0</v>
      </c>
      <c r="AL323" s="81" t="s">
        <v>1871</v>
      </c>
      <c r="AM323" s="28" t="s">
        <v>1872</v>
      </c>
      <c r="AN323" s="27">
        <v>25000</v>
      </c>
    </row>
    <row r="324" spans="1:40" ht="30" customHeight="1">
      <c r="A324" s="23">
        <v>322</v>
      </c>
      <c r="B324" s="11" t="s">
        <v>12</v>
      </c>
      <c r="C324" s="11">
        <v>2816</v>
      </c>
      <c r="D324" s="11" t="s">
        <v>684</v>
      </c>
      <c r="E324" s="11">
        <v>281642</v>
      </c>
      <c r="F324" s="12" t="s">
        <v>618</v>
      </c>
      <c r="G324" s="11">
        <v>28164290146</v>
      </c>
      <c r="H324" s="12" t="s">
        <v>1873</v>
      </c>
      <c r="I324" s="11">
        <v>7</v>
      </c>
      <c r="J324" s="11">
        <v>6</v>
      </c>
      <c r="K324" s="11">
        <v>10</v>
      </c>
      <c r="L324" s="11">
        <v>3</v>
      </c>
      <c r="M324" s="11">
        <v>3</v>
      </c>
      <c r="N324" s="11">
        <v>0</v>
      </c>
      <c r="O324" s="11">
        <v>34</v>
      </c>
      <c r="P324" s="11">
        <v>34</v>
      </c>
      <c r="Q324" s="11" t="s">
        <v>1874</v>
      </c>
      <c r="R324" s="11" t="s">
        <v>1875</v>
      </c>
      <c r="S324" s="11">
        <v>31055622949</v>
      </c>
      <c r="T324" s="11" t="s">
        <v>716</v>
      </c>
      <c r="U324" s="11" t="s">
        <v>1836</v>
      </c>
      <c r="V324" s="11">
        <v>2</v>
      </c>
      <c r="W324" s="11">
        <v>2</v>
      </c>
      <c r="X324" s="11">
        <v>1</v>
      </c>
      <c r="Y324" s="11">
        <v>2</v>
      </c>
      <c r="Z324" s="11">
        <v>0</v>
      </c>
      <c r="AA324" s="11">
        <v>0</v>
      </c>
      <c r="AB324" s="11">
        <v>47</v>
      </c>
      <c r="AC324" s="11" t="s">
        <v>618</v>
      </c>
      <c r="AD324" s="11" t="s">
        <v>1863</v>
      </c>
      <c r="AE324" s="11" t="s">
        <v>1873</v>
      </c>
      <c r="AF324" s="11">
        <v>9441257977</v>
      </c>
      <c r="AG324" s="24">
        <v>31055622949</v>
      </c>
      <c r="AH324" s="31"/>
      <c r="AI324" s="26"/>
      <c r="AJ324" s="26"/>
      <c r="AK324" s="27">
        <v>0</v>
      </c>
      <c r="AL324" s="81" t="s">
        <v>1838</v>
      </c>
      <c r="AM324" s="28" t="s">
        <v>1818</v>
      </c>
      <c r="AN324" s="27">
        <v>25000</v>
      </c>
    </row>
    <row r="325" spans="1:40" ht="30" customHeight="1">
      <c r="A325" s="23">
        <v>323</v>
      </c>
      <c r="B325" s="11" t="s">
        <v>12</v>
      </c>
      <c r="C325" s="11">
        <v>2816</v>
      </c>
      <c r="D325" s="11" t="s">
        <v>684</v>
      </c>
      <c r="E325" s="11">
        <v>281642</v>
      </c>
      <c r="F325" s="12" t="s">
        <v>618</v>
      </c>
      <c r="G325" s="11">
        <v>28164290148</v>
      </c>
      <c r="H325" s="12" t="s">
        <v>1876</v>
      </c>
      <c r="I325" s="11">
        <v>7</v>
      </c>
      <c r="J325" s="11">
        <v>6</v>
      </c>
      <c r="K325" s="11">
        <v>10</v>
      </c>
      <c r="L325" s="11">
        <v>3</v>
      </c>
      <c r="M325" s="11">
        <v>3</v>
      </c>
      <c r="N325" s="11">
        <v>0</v>
      </c>
      <c r="O325" s="11">
        <v>34</v>
      </c>
      <c r="P325" s="11">
        <v>34</v>
      </c>
      <c r="Q325" s="11" t="s">
        <v>757</v>
      </c>
      <c r="R325" s="11" t="s">
        <v>618</v>
      </c>
      <c r="S325" s="11">
        <v>31056723264</v>
      </c>
      <c r="T325" s="11" t="s">
        <v>1877</v>
      </c>
      <c r="U325" s="11"/>
      <c r="V325" s="11">
        <v>2</v>
      </c>
      <c r="W325" s="11">
        <v>2</v>
      </c>
      <c r="X325" s="11">
        <v>2</v>
      </c>
      <c r="Y325" s="11">
        <v>2</v>
      </c>
      <c r="Z325" s="11">
        <v>3</v>
      </c>
      <c r="AA325" s="11">
        <v>5</v>
      </c>
      <c r="AB325" s="11">
        <v>180</v>
      </c>
      <c r="AC325" s="11" t="s">
        <v>618</v>
      </c>
      <c r="AD325" s="11" t="s">
        <v>1863</v>
      </c>
      <c r="AE325" s="11" t="s">
        <v>1876</v>
      </c>
      <c r="AF325" s="11">
        <v>9396281293</v>
      </c>
      <c r="AG325" s="24">
        <v>31056723264</v>
      </c>
      <c r="AH325" s="31"/>
      <c r="AI325" s="26"/>
      <c r="AJ325" s="26"/>
      <c r="AK325" s="27">
        <v>0</v>
      </c>
      <c r="AL325" s="81" t="s">
        <v>1838</v>
      </c>
      <c r="AM325" s="28" t="s">
        <v>1818</v>
      </c>
      <c r="AN325" s="27">
        <v>25000</v>
      </c>
    </row>
    <row r="326" spans="1:40" ht="30" customHeight="1">
      <c r="A326" s="23">
        <v>324</v>
      </c>
      <c r="B326" s="11" t="s">
        <v>12</v>
      </c>
      <c r="C326" s="11">
        <v>2816</v>
      </c>
      <c r="D326" s="11" t="s">
        <v>684</v>
      </c>
      <c r="E326" s="11">
        <v>281642</v>
      </c>
      <c r="F326" s="12" t="s">
        <v>618</v>
      </c>
      <c r="G326" s="11">
        <v>28164290143</v>
      </c>
      <c r="H326" s="12" t="s">
        <v>1878</v>
      </c>
      <c r="I326" s="11">
        <v>7</v>
      </c>
      <c r="J326" s="11">
        <v>6</v>
      </c>
      <c r="K326" s="11">
        <v>10</v>
      </c>
      <c r="L326" s="11">
        <v>2</v>
      </c>
      <c r="M326" s="11">
        <v>2</v>
      </c>
      <c r="N326" s="11">
        <v>0</v>
      </c>
      <c r="O326" s="11">
        <v>34</v>
      </c>
      <c r="P326" s="11">
        <v>34</v>
      </c>
      <c r="Q326" s="11" t="s">
        <v>757</v>
      </c>
      <c r="R326" s="11" t="s">
        <v>618</v>
      </c>
      <c r="S326" s="11">
        <v>52100317112</v>
      </c>
      <c r="T326" s="11" t="s">
        <v>1879</v>
      </c>
      <c r="U326" s="11"/>
      <c r="V326" s="11">
        <v>2</v>
      </c>
      <c r="W326" s="11">
        <v>2</v>
      </c>
      <c r="X326" s="11">
        <v>2</v>
      </c>
      <c r="Y326" s="11">
        <v>2</v>
      </c>
      <c r="Z326" s="11">
        <v>3</v>
      </c>
      <c r="AA326" s="11">
        <v>5</v>
      </c>
      <c r="AB326" s="11">
        <v>201</v>
      </c>
      <c r="AC326" s="11" t="s">
        <v>618</v>
      </c>
      <c r="AD326" s="11" t="s">
        <v>1863</v>
      </c>
      <c r="AE326" s="11" t="s">
        <v>1878</v>
      </c>
      <c r="AF326" s="11">
        <v>9394222015</v>
      </c>
      <c r="AG326" s="24">
        <v>31056970348</v>
      </c>
      <c r="AH326" s="31"/>
      <c r="AI326" s="26"/>
      <c r="AJ326" s="26"/>
      <c r="AK326" s="27">
        <v>0</v>
      </c>
      <c r="AL326" s="81" t="s">
        <v>1871</v>
      </c>
      <c r="AM326" s="28" t="s">
        <v>1872</v>
      </c>
      <c r="AN326" s="27">
        <v>25000</v>
      </c>
    </row>
    <row r="327" spans="1:40" ht="30" customHeight="1">
      <c r="A327" s="23">
        <v>325</v>
      </c>
      <c r="B327" s="11" t="s">
        <v>12</v>
      </c>
      <c r="C327" s="11">
        <v>2816</v>
      </c>
      <c r="D327" s="11" t="s">
        <v>684</v>
      </c>
      <c r="E327" s="11">
        <v>281642</v>
      </c>
      <c r="F327" s="12" t="s">
        <v>618</v>
      </c>
      <c r="G327" s="11">
        <v>28164200804</v>
      </c>
      <c r="H327" s="12" t="s">
        <v>1880</v>
      </c>
      <c r="I327" s="11">
        <v>7</v>
      </c>
      <c r="J327" s="11">
        <v>6</v>
      </c>
      <c r="K327" s="11">
        <v>10</v>
      </c>
      <c r="L327" s="11">
        <v>3</v>
      </c>
      <c r="M327" s="11">
        <v>3</v>
      </c>
      <c r="N327" s="11">
        <v>0</v>
      </c>
      <c r="O327" s="11">
        <v>33</v>
      </c>
      <c r="P327" s="11">
        <v>33</v>
      </c>
      <c r="Q327" s="11"/>
      <c r="R327" s="11"/>
      <c r="S327" s="11"/>
      <c r="T327" s="11"/>
      <c r="U327" s="11"/>
      <c r="V327" s="11">
        <v>2</v>
      </c>
      <c r="W327" s="11">
        <v>2</v>
      </c>
      <c r="X327" s="11">
        <v>1</v>
      </c>
      <c r="Y327" s="11">
        <v>2</v>
      </c>
      <c r="Z327" s="11">
        <v>0</v>
      </c>
      <c r="AA327" s="11">
        <v>0</v>
      </c>
      <c r="AB327" s="11">
        <v>135</v>
      </c>
      <c r="AC327" s="11" t="s">
        <v>618</v>
      </c>
      <c r="AD327" s="11" t="s">
        <v>1881</v>
      </c>
      <c r="AE327" s="11" t="s">
        <v>1880</v>
      </c>
      <c r="AF327" s="11">
        <v>9441520980</v>
      </c>
      <c r="AG327" s="24">
        <v>31448793545</v>
      </c>
      <c r="AH327" s="31"/>
      <c r="AI327" s="26"/>
      <c r="AJ327" s="26"/>
      <c r="AK327" s="27">
        <v>0</v>
      </c>
      <c r="AL327" s="81" t="s">
        <v>1841</v>
      </c>
      <c r="AM327" s="28" t="s">
        <v>1825</v>
      </c>
      <c r="AN327" s="27">
        <v>25000</v>
      </c>
    </row>
    <row r="328" spans="1:40" ht="30" customHeight="1">
      <c r="A328" s="23">
        <v>326</v>
      </c>
      <c r="B328" s="11" t="s">
        <v>6</v>
      </c>
      <c r="C328" s="11">
        <v>2816</v>
      </c>
      <c r="D328" s="11" t="s">
        <v>684</v>
      </c>
      <c r="E328" s="11">
        <v>281642</v>
      </c>
      <c r="F328" s="12" t="s">
        <v>618</v>
      </c>
      <c r="G328" s="11">
        <v>28164290161</v>
      </c>
      <c r="H328" s="12" t="s">
        <v>1882</v>
      </c>
      <c r="I328" s="11">
        <v>6</v>
      </c>
      <c r="J328" s="11">
        <v>5</v>
      </c>
      <c r="K328" s="11">
        <v>10</v>
      </c>
      <c r="L328" s="11">
        <v>2</v>
      </c>
      <c r="M328" s="11">
        <v>2</v>
      </c>
      <c r="N328" s="11">
        <v>0</v>
      </c>
      <c r="O328" s="11">
        <v>24</v>
      </c>
      <c r="P328" s="11">
        <v>24</v>
      </c>
      <c r="Q328" s="11"/>
      <c r="R328" s="11"/>
      <c r="S328" s="11"/>
      <c r="T328" s="11"/>
      <c r="U328" s="11"/>
      <c r="V328" s="11">
        <v>2</v>
      </c>
      <c r="W328" s="11">
        <v>2</v>
      </c>
      <c r="X328" s="11">
        <v>2</v>
      </c>
      <c r="Y328" s="11">
        <v>2</v>
      </c>
      <c r="Z328" s="11">
        <v>0</v>
      </c>
      <c r="AA328" s="11">
        <v>0</v>
      </c>
      <c r="AB328" s="11">
        <v>103</v>
      </c>
      <c r="AC328" s="11" t="s">
        <v>618</v>
      </c>
      <c r="AD328" s="11" t="s">
        <v>1863</v>
      </c>
      <c r="AE328" s="11" t="s">
        <v>1882</v>
      </c>
      <c r="AF328" s="11">
        <v>9704550064</v>
      </c>
      <c r="AG328" s="29">
        <v>154210100004526</v>
      </c>
      <c r="AH328" s="31"/>
      <c r="AI328" s="26"/>
      <c r="AJ328" s="26"/>
      <c r="AK328" s="27">
        <v>0</v>
      </c>
      <c r="AL328" s="81" t="s">
        <v>1883</v>
      </c>
      <c r="AM328" s="28" t="s">
        <v>1884</v>
      </c>
      <c r="AN328" s="27">
        <v>25000</v>
      </c>
    </row>
    <row r="329" spans="1:40" ht="30" customHeight="1">
      <c r="A329" s="23">
        <v>327</v>
      </c>
      <c r="B329" s="11" t="s">
        <v>12</v>
      </c>
      <c r="C329" s="11">
        <v>2816</v>
      </c>
      <c r="D329" s="11" t="s">
        <v>684</v>
      </c>
      <c r="E329" s="11">
        <v>281643</v>
      </c>
      <c r="F329" s="12" t="s">
        <v>1885</v>
      </c>
      <c r="G329" s="11">
        <v>28164302308</v>
      </c>
      <c r="H329" s="12" t="s">
        <v>1886</v>
      </c>
      <c r="I329" s="11">
        <v>7</v>
      </c>
      <c r="J329" s="11">
        <v>6</v>
      </c>
      <c r="K329" s="11">
        <v>10</v>
      </c>
      <c r="L329" s="11">
        <v>3</v>
      </c>
      <c r="M329" s="11">
        <v>3</v>
      </c>
      <c r="N329" s="11">
        <v>0</v>
      </c>
      <c r="O329" s="11">
        <v>33</v>
      </c>
      <c r="P329" s="11">
        <v>33</v>
      </c>
      <c r="Q329" s="11" t="s">
        <v>715</v>
      </c>
      <c r="R329" s="11" t="s">
        <v>1887</v>
      </c>
      <c r="S329" s="11">
        <v>874891489</v>
      </c>
      <c r="T329" s="11" t="s">
        <v>716</v>
      </c>
      <c r="U329" s="11" t="s">
        <v>1888</v>
      </c>
      <c r="V329" s="11">
        <v>1</v>
      </c>
      <c r="W329" s="11">
        <v>1</v>
      </c>
      <c r="X329" s="11">
        <v>1</v>
      </c>
      <c r="Y329" s="11">
        <v>2</v>
      </c>
      <c r="Z329" s="11">
        <v>1</v>
      </c>
      <c r="AA329" s="11">
        <v>1</v>
      </c>
      <c r="AB329" s="11">
        <v>118</v>
      </c>
      <c r="AC329" s="11" t="s">
        <v>1885</v>
      </c>
      <c r="AD329" s="11" t="s">
        <v>1887</v>
      </c>
      <c r="AE329" s="11" t="s">
        <v>1886</v>
      </c>
      <c r="AF329" s="11">
        <v>9949732540</v>
      </c>
      <c r="AG329" s="24">
        <v>874891489</v>
      </c>
      <c r="AH329" s="31"/>
      <c r="AI329" s="26"/>
      <c r="AJ329" s="26"/>
      <c r="AK329" s="27">
        <v>0</v>
      </c>
      <c r="AL329" s="81" t="s">
        <v>1889</v>
      </c>
      <c r="AM329" s="28" t="s">
        <v>1888</v>
      </c>
      <c r="AN329" s="27">
        <v>25000</v>
      </c>
    </row>
    <row r="330" spans="1:40" ht="30" customHeight="1">
      <c r="A330" s="23">
        <v>328</v>
      </c>
      <c r="B330" s="11" t="s">
        <v>12</v>
      </c>
      <c r="C330" s="11">
        <v>2816</v>
      </c>
      <c r="D330" s="11" t="s">
        <v>684</v>
      </c>
      <c r="E330" s="11">
        <v>281643</v>
      </c>
      <c r="F330" s="12" t="s">
        <v>1885</v>
      </c>
      <c r="G330" s="11">
        <v>28164301205</v>
      </c>
      <c r="H330" s="12" t="s">
        <v>1890</v>
      </c>
      <c r="I330" s="11">
        <v>7</v>
      </c>
      <c r="J330" s="11">
        <v>6</v>
      </c>
      <c r="K330" s="11">
        <v>10</v>
      </c>
      <c r="L330" s="11">
        <v>3</v>
      </c>
      <c r="M330" s="11">
        <v>3</v>
      </c>
      <c r="N330" s="11">
        <v>0</v>
      </c>
      <c r="O330" s="11">
        <v>33</v>
      </c>
      <c r="P330" s="11">
        <v>33</v>
      </c>
      <c r="Q330" s="11" t="s">
        <v>757</v>
      </c>
      <c r="R330" s="11" t="s">
        <v>1885</v>
      </c>
      <c r="S330" s="11">
        <v>31050520134</v>
      </c>
      <c r="T330" s="11" t="s">
        <v>716</v>
      </c>
      <c r="U330" s="11" t="s">
        <v>1891</v>
      </c>
      <c r="V330" s="11">
        <v>2</v>
      </c>
      <c r="W330" s="11">
        <v>2</v>
      </c>
      <c r="X330" s="11">
        <v>2</v>
      </c>
      <c r="Y330" s="11">
        <v>2</v>
      </c>
      <c r="Z330" s="11">
        <v>6</v>
      </c>
      <c r="AA330" s="11">
        <v>7</v>
      </c>
      <c r="AB330" s="11">
        <v>28</v>
      </c>
      <c r="AC330" s="11" t="s">
        <v>1885</v>
      </c>
      <c r="AD330" s="11" t="s">
        <v>1892</v>
      </c>
      <c r="AE330" s="11" t="s">
        <v>1890</v>
      </c>
      <c r="AF330" s="11">
        <v>9849709609</v>
      </c>
      <c r="AG330" s="24">
        <v>31050520134</v>
      </c>
      <c r="AH330" s="31"/>
      <c r="AI330" s="26"/>
      <c r="AJ330" s="26"/>
      <c r="AK330" s="27">
        <v>0</v>
      </c>
      <c r="AL330" s="81" t="s">
        <v>1893</v>
      </c>
      <c r="AM330" s="28" t="s">
        <v>1894</v>
      </c>
      <c r="AN330" s="27">
        <v>25000</v>
      </c>
    </row>
    <row r="331" spans="1:40" ht="30" customHeight="1">
      <c r="A331" s="23">
        <v>329</v>
      </c>
      <c r="B331" s="11" t="s">
        <v>12</v>
      </c>
      <c r="C331" s="11">
        <v>2816</v>
      </c>
      <c r="D331" s="11" t="s">
        <v>684</v>
      </c>
      <c r="E331" s="11">
        <v>281643</v>
      </c>
      <c r="F331" s="12" t="s">
        <v>1885</v>
      </c>
      <c r="G331" s="11">
        <v>28164300407</v>
      </c>
      <c r="H331" s="12" t="s">
        <v>1895</v>
      </c>
      <c r="I331" s="11">
        <v>7</v>
      </c>
      <c r="J331" s="11">
        <v>6</v>
      </c>
      <c r="K331" s="11">
        <v>10</v>
      </c>
      <c r="L331" s="11">
        <v>3</v>
      </c>
      <c r="M331" s="11">
        <v>3</v>
      </c>
      <c r="N331" s="11">
        <v>0</v>
      </c>
      <c r="O331" s="11">
        <v>33</v>
      </c>
      <c r="P331" s="11">
        <v>33</v>
      </c>
      <c r="Q331" s="11" t="s">
        <v>757</v>
      </c>
      <c r="R331" s="11" t="s">
        <v>1885</v>
      </c>
      <c r="S331" s="11">
        <v>31053101597</v>
      </c>
      <c r="T331" s="11" t="s">
        <v>716</v>
      </c>
      <c r="U331" s="11" t="s">
        <v>1891</v>
      </c>
      <c r="V331" s="11">
        <v>2</v>
      </c>
      <c r="W331" s="11">
        <v>1</v>
      </c>
      <c r="X331" s="11">
        <v>1</v>
      </c>
      <c r="Y331" s="11">
        <v>2</v>
      </c>
      <c r="Z331" s="11">
        <v>6</v>
      </c>
      <c r="AA331" s="11">
        <v>6</v>
      </c>
      <c r="AB331" s="11">
        <v>130</v>
      </c>
      <c r="AC331" s="11" t="s">
        <v>1885</v>
      </c>
      <c r="AD331" s="11" t="s">
        <v>1896</v>
      </c>
      <c r="AE331" s="11" t="s">
        <v>1895</v>
      </c>
      <c r="AF331" s="11">
        <v>9490229726</v>
      </c>
      <c r="AG331" s="24">
        <v>31053101597</v>
      </c>
      <c r="AH331" s="31"/>
      <c r="AI331" s="26"/>
      <c r="AJ331" s="26"/>
      <c r="AK331" s="27">
        <v>0</v>
      </c>
      <c r="AL331" s="81" t="s">
        <v>1893</v>
      </c>
      <c r="AM331" s="28" t="s">
        <v>1894</v>
      </c>
      <c r="AN331" s="27">
        <v>25000</v>
      </c>
    </row>
    <row r="332" spans="1:40" ht="30" customHeight="1">
      <c r="A332" s="23">
        <v>330</v>
      </c>
      <c r="B332" s="11" t="s">
        <v>6</v>
      </c>
      <c r="C332" s="11">
        <v>2816</v>
      </c>
      <c r="D332" s="11" t="s">
        <v>684</v>
      </c>
      <c r="E332" s="11">
        <v>281643</v>
      </c>
      <c r="F332" s="12" t="s">
        <v>1885</v>
      </c>
      <c r="G332" s="11">
        <v>28164300207</v>
      </c>
      <c r="H332" s="12" t="s">
        <v>1897</v>
      </c>
      <c r="I332" s="11">
        <v>7</v>
      </c>
      <c r="J332" s="11">
        <v>6</v>
      </c>
      <c r="K332" s="11">
        <v>10</v>
      </c>
      <c r="L332" s="11">
        <v>2</v>
      </c>
      <c r="M332" s="11">
        <v>2</v>
      </c>
      <c r="N332" s="11">
        <v>0</v>
      </c>
      <c r="O332" s="11">
        <v>10</v>
      </c>
      <c r="P332" s="11">
        <v>10</v>
      </c>
      <c r="Q332" s="11" t="s">
        <v>757</v>
      </c>
      <c r="R332" s="11" t="s">
        <v>1885</v>
      </c>
      <c r="S332" s="11">
        <v>31054605695</v>
      </c>
      <c r="T332" s="11" t="s">
        <v>716</v>
      </c>
      <c r="U332" s="11" t="s">
        <v>1891</v>
      </c>
      <c r="V332" s="11">
        <v>1</v>
      </c>
      <c r="W332" s="11">
        <v>1</v>
      </c>
      <c r="X332" s="11">
        <v>1</v>
      </c>
      <c r="Y332" s="11">
        <v>2</v>
      </c>
      <c r="Z332" s="11">
        <v>1</v>
      </c>
      <c r="AA332" s="11">
        <v>1</v>
      </c>
      <c r="AB332" s="11">
        <v>141</v>
      </c>
      <c r="AC332" s="11" t="s">
        <v>1885</v>
      </c>
      <c r="AD332" s="11" t="s">
        <v>1898</v>
      </c>
      <c r="AE332" s="11" t="s">
        <v>1897</v>
      </c>
      <c r="AF332" s="11">
        <v>9177885656</v>
      </c>
      <c r="AG332" s="24">
        <v>31054605695</v>
      </c>
      <c r="AH332" s="31"/>
      <c r="AI332" s="26"/>
      <c r="AJ332" s="26"/>
      <c r="AK332" s="27">
        <v>0</v>
      </c>
      <c r="AL332" s="81" t="s">
        <v>1893</v>
      </c>
      <c r="AM332" s="28" t="s">
        <v>1894</v>
      </c>
      <c r="AN332" s="27">
        <v>25000</v>
      </c>
    </row>
    <row r="333" spans="1:40" ht="30" customHeight="1">
      <c r="A333" s="23">
        <v>331</v>
      </c>
      <c r="B333" s="11" t="s">
        <v>12</v>
      </c>
      <c r="C333" s="11">
        <v>2816</v>
      </c>
      <c r="D333" s="11" t="s">
        <v>684</v>
      </c>
      <c r="E333" s="11">
        <v>281643</v>
      </c>
      <c r="F333" s="12" t="s">
        <v>1885</v>
      </c>
      <c r="G333" s="11">
        <v>28164300206</v>
      </c>
      <c r="H333" s="12" t="s">
        <v>1899</v>
      </c>
      <c r="I333" s="11">
        <v>7</v>
      </c>
      <c r="J333" s="11">
        <v>6</v>
      </c>
      <c r="K333" s="11">
        <v>10</v>
      </c>
      <c r="L333" s="11">
        <v>1</v>
      </c>
      <c r="M333" s="11">
        <v>1</v>
      </c>
      <c r="N333" s="11">
        <v>0</v>
      </c>
      <c r="O333" s="11">
        <v>33</v>
      </c>
      <c r="P333" s="11">
        <v>33</v>
      </c>
      <c r="Q333" s="11" t="s">
        <v>757</v>
      </c>
      <c r="R333" s="11" t="s">
        <v>1885</v>
      </c>
      <c r="S333" s="11">
        <v>31054609724</v>
      </c>
      <c r="T333" s="11" t="s">
        <v>716</v>
      </c>
      <c r="U333" s="11" t="s">
        <v>1891</v>
      </c>
      <c r="V333" s="11">
        <v>2</v>
      </c>
      <c r="W333" s="11">
        <v>2</v>
      </c>
      <c r="X333" s="11">
        <v>1</v>
      </c>
      <c r="Y333" s="11">
        <v>2</v>
      </c>
      <c r="Z333" s="11">
        <v>3</v>
      </c>
      <c r="AA333" s="11">
        <v>3</v>
      </c>
      <c r="AB333" s="11">
        <v>78</v>
      </c>
      <c r="AC333" s="11" t="s">
        <v>1885</v>
      </c>
      <c r="AD333" s="11" t="s">
        <v>1898</v>
      </c>
      <c r="AE333" s="11" t="s">
        <v>1899</v>
      </c>
      <c r="AF333" s="11">
        <v>9052838899</v>
      </c>
      <c r="AG333" s="24">
        <v>31054609724</v>
      </c>
      <c r="AH333" s="31"/>
      <c r="AI333" s="26"/>
      <c r="AJ333" s="26"/>
      <c r="AK333" s="27">
        <v>0</v>
      </c>
      <c r="AL333" s="81" t="s">
        <v>1893</v>
      </c>
      <c r="AM333" s="28" t="s">
        <v>1894</v>
      </c>
      <c r="AN333" s="27">
        <v>25000</v>
      </c>
    </row>
    <row r="334" spans="1:40" ht="30" customHeight="1">
      <c r="A334" s="23">
        <v>332</v>
      </c>
      <c r="B334" s="11" t="s">
        <v>6</v>
      </c>
      <c r="C334" s="11">
        <v>2816</v>
      </c>
      <c r="D334" s="11" t="s">
        <v>684</v>
      </c>
      <c r="E334" s="11">
        <v>281643</v>
      </c>
      <c r="F334" s="12" t="s">
        <v>1885</v>
      </c>
      <c r="G334" s="11">
        <v>28164301508</v>
      </c>
      <c r="H334" s="12" t="s">
        <v>1900</v>
      </c>
      <c r="I334" s="11">
        <v>7</v>
      </c>
      <c r="J334" s="11">
        <v>6</v>
      </c>
      <c r="K334" s="11">
        <v>10</v>
      </c>
      <c r="L334" s="11">
        <v>3</v>
      </c>
      <c r="M334" s="11">
        <v>3</v>
      </c>
      <c r="N334" s="11">
        <v>0</v>
      </c>
      <c r="O334" s="11">
        <v>10</v>
      </c>
      <c r="P334" s="11">
        <v>10</v>
      </c>
      <c r="Q334" s="11" t="s">
        <v>757</v>
      </c>
      <c r="R334" s="11" t="s">
        <v>1885</v>
      </c>
      <c r="S334" s="11">
        <v>31055264573</v>
      </c>
      <c r="T334" s="11" t="s">
        <v>716</v>
      </c>
      <c r="U334" s="11" t="s">
        <v>1891</v>
      </c>
      <c r="V334" s="11">
        <v>2</v>
      </c>
      <c r="W334" s="11">
        <v>2</v>
      </c>
      <c r="X334" s="11">
        <v>2</v>
      </c>
      <c r="Y334" s="11">
        <v>2</v>
      </c>
      <c r="Z334" s="11">
        <v>7</v>
      </c>
      <c r="AA334" s="11">
        <v>4</v>
      </c>
      <c r="AB334" s="11">
        <v>117</v>
      </c>
      <c r="AC334" s="11" t="s">
        <v>1885</v>
      </c>
      <c r="AD334" s="11" t="s">
        <v>1901</v>
      </c>
      <c r="AE334" s="11" t="s">
        <v>1900</v>
      </c>
      <c r="AF334" s="11">
        <v>9440886303</v>
      </c>
      <c r="AG334" s="24">
        <v>31055264573</v>
      </c>
      <c r="AH334" s="31"/>
      <c r="AI334" s="26"/>
      <c r="AJ334" s="26"/>
      <c r="AK334" s="27">
        <v>0</v>
      </c>
      <c r="AL334" s="81" t="s">
        <v>1893</v>
      </c>
      <c r="AM334" s="28" t="s">
        <v>1894</v>
      </c>
      <c r="AN334" s="27">
        <v>25000</v>
      </c>
    </row>
    <row r="335" spans="1:40" ht="30" customHeight="1">
      <c r="A335" s="23">
        <v>333</v>
      </c>
      <c r="B335" s="11" t="s">
        <v>12</v>
      </c>
      <c r="C335" s="11">
        <v>2816</v>
      </c>
      <c r="D335" s="11" t="s">
        <v>684</v>
      </c>
      <c r="E335" s="11">
        <v>281643</v>
      </c>
      <c r="F335" s="12" t="s">
        <v>1885</v>
      </c>
      <c r="G335" s="11">
        <v>28164301711</v>
      </c>
      <c r="H335" s="12" t="s">
        <v>1902</v>
      </c>
      <c r="I335" s="11">
        <v>7</v>
      </c>
      <c r="J335" s="11">
        <v>6</v>
      </c>
      <c r="K335" s="11">
        <v>10</v>
      </c>
      <c r="L335" s="11">
        <v>3</v>
      </c>
      <c r="M335" s="11">
        <v>3</v>
      </c>
      <c r="N335" s="11">
        <v>0</v>
      </c>
      <c r="O335" s="11">
        <v>33</v>
      </c>
      <c r="P335" s="11">
        <v>33</v>
      </c>
      <c r="Q335" s="11" t="s">
        <v>100</v>
      </c>
      <c r="R335" s="11" t="s">
        <v>1903</v>
      </c>
      <c r="S335" s="11">
        <v>31910100004359</v>
      </c>
      <c r="T335" s="11" t="s">
        <v>716</v>
      </c>
      <c r="U335" s="11" t="s">
        <v>1904</v>
      </c>
      <c r="V335" s="11">
        <v>2</v>
      </c>
      <c r="W335" s="11">
        <v>2</v>
      </c>
      <c r="X335" s="11">
        <v>1</v>
      </c>
      <c r="Y335" s="11">
        <v>1</v>
      </c>
      <c r="Z335" s="11">
        <v>0</v>
      </c>
      <c r="AA335" s="11">
        <v>0</v>
      </c>
      <c r="AB335" s="11">
        <v>163</v>
      </c>
      <c r="AC335" s="11" t="s">
        <v>1885</v>
      </c>
      <c r="AD335" s="11" t="s">
        <v>1905</v>
      </c>
      <c r="AE335" s="11" t="s">
        <v>1902</v>
      </c>
      <c r="AF335" s="11">
        <v>9492978798</v>
      </c>
      <c r="AG335" s="29">
        <v>31910100004359</v>
      </c>
      <c r="AH335" s="31"/>
      <c r="AI335" s="26"/>
      <c r="AJ335" s="26"/>
      <c r="AK335" s="27">
        <v>0</v>
      </c>
      <c r="AL335" s="81" t="s">
        <v>1906</v>
      </c>
      <c r="AM335" s="28" t="s">
        <v>1904</v>
      </c>
      <c r="AN335" s="27">
        <v>25000</v>
      </c>
    </row>
    <row r="336" spans="1:40" ht="30" customHeight="1">
      <c r="A336" s="23">
        <v>334</v>
      </c>
      <c r="B336" s="11" t="s">
        <v>12</v>
      </c>
      <c r="C336" s="11">
        <v>2816</v>
      </c>
      <c r="D336" s="11" t="s">
        <v>684</v>
      </c>
      <c r="E336" s="11">
        <v>281644</v>
      </c>
      <c r="F336" s="12" t="s">
        <v>1756</v>
      </c>
      <c r="G336" s="11">
        <v>28164400106</v>
      </c>
      <c r="H336" s="12" t="s">
        <v>1907</v>
      </c>
      <c r="I336" s="11">
        <v>7</v>
      </c>
      <c r="J336" s="11">
        <v>6</v>
      </c>
      <c r="K336" s="11">
        <v>10</v>
      </c>
      <c r="L336" s="11">
        <v>3</v>
      </c>
      <c r="M336" s="11">
        <v>3</v>
      </c>
      <c r="N336" s="11">
        <v>0</v>
      </c>
      <c r="O336" s="11">
        <v>33</v>
      </c>
      <c r="P336" s="11">
        <v>33</v>
      </c>
      <c r="Q336" s="11" t="s">
        <v>10</v>
      </c>
      <c r="R336" s="11" t="s">
        <v>1908</v>
      </c>
      <c r="S336" s="11">
        <v>31007055011</v>
      </c>
      <c r="T336" s="11" t="s">
        <v>1059</v>
      </c>
      <c r="U336" s="11"/>
      <c r="V336" s="11">
        <v>1</v>
      </c>
      <c r="W336" s="11">
        <v>1</v>
      </c>
      <c r="X336" s="11">
        <v>1</v>
      </c>
      <c r="Y336" s="11">
        <v>2</v>
      </c>
      <c r="Z336" s="11">
        <v>1</v>
      </c>
      <c r="AA336" s="11">
        <v>1</v>
      </c>
      <c r="AB336" s="11">
        <v>153</v>
      </c>
      <c r="AC336" s="11" t="s">
        <v>1756</v>
      </c>
      <c r="AD336" s="11" t="s">
        <v>1909</v>
      </c>
      <c r="AE336" s="11" t="s">
        <v>1907</v>
      </c>
      <c r="AF336" s="11">
        <v>9849652344</v>
      </c>
      <c r="AG336" s="24">
        <v>31007055011</v>
      </c>
      <c r="AH336" s="31"/>
      <c r="AI336" s="26"/>
      <c r="AJ336" s="26"/>
      <c r="AK336" s="27">
        <v>0</v>
      </c>
      <c r="AL336" s="81" t="s">
        <v>1748</v>
      </c>
      <c r="AM336" s="28" t="s">
        <v>1695</v>
      </c>
      <c r="AN336" s="27">
        <v>25000</v>
      </c>
    </row>
    <row r="337" spans="1:40" ht="30" customHeight="1">
      <c r="A337" s="23">
        <v>335</v>
      </c>
      <c r="B337" s="11" t="s">
        <v>12</v>
      </c>
      <c r="C337" s="11">
        <v>2816</v>
      </c>
      <c r="D337" s="11" t="s">
        <v>684</v>
      </c>
      <c r="E337" s="11">
        <v>281644</v>
      </c>
      <c r="F337" s="12" t="s">
        <v>1756</v>
      </c>
      <c r="G337" s="11">
        <v>28164401902</v>
      </c>
      <c r="H337" s="12" t="s">
        <v>1910</v>
      </c>
      <c r="I337" s="11">
        <v>7</v>
      </c>
      <c r="J337" s="11">
        <v>6</v>
      </c>
      <c r="K337" s="11">
        <v>10</v>
      </c>
      <c r="L337" s="11">
        <v>3</v>
      </c>
      <c r="M337" s="11">
        <v>3</v>
      </c>
      <c r="N337" s="11">
        <v>0</v>
      </c>
      <c r="O337" s="11">
        <v>33</v>
      </c>
      <c r="P337" s="11">
        <v>33</v>
      </c>
      <c r="Q337" s="11" t="s">
        <v>1911</v>
      </c>
      <c r="R337" s="11" t="s">
        <v>1756</v>
      </c>
      <c r="S337" s="11">
        <v>31019019466</v>
      </c>
      <c r="T337" s="11" t="s">
        <v>1912</v>
      </c>
      <c r="U337" s="11">
        <v>3186</v>
      </c>
      <c r="V337" s="11">
        <v>2</v>
      </c>
      <c r="W337" s="11">
        <v>2</v>
      </c>
      <c r="X337" s="11">
        <v>2</v>
      </c>
      <c r="Y337" s="11">
        <v>1</v>
      </c>
      <c r="Z337" s="11">
        <v>0</v>
      </c>
      <c r="AA337" s="11">
        <v>0</v>
      </c>
      <c r="AB337" s="11">
        <v>112</v>
      </c>
      <c r="AC337" s="11" t="s">
        <v>1756</v>
      </c>
      <c r="AD337" s="11" t="s">
        <v>1913</v>
      </c>
      <c r="AE337" s="11" t="s">
        <v>1910</v>
      </c>
      <c r="AF337" s="11">
        <v>9959727694</v>
      </c>
      <c r="AG337" s="24">
        <v>31019019466</v>
      </c>
      <c r="AH337" s="31"/>
      <c r="AI337" s="26"/>
      <c r="AJ337" s="26"/>
      <c r="AK337" s="27">
        <v>0</v>
      </c>
      <c r="AL337" s="81" t="s">
        <v>1760</v>
      </c>
      <c r="AM337" s="28" t="s">
        <v>1758</v>
      </c>
      <c r="AN337" s="27">
        <v>25000</v>
      </c>
    </row>
    <row r="338" spans="1:40" ht="30" customHeight="1">
      <c r="A338" s="23">
        <v>336</v>
      </c>
      <c r="B338" s="11" t="s">
        <v>12</v>
      </c>
      <c r="C338" s="11">
        <v>2816</v>
      </c>
      <c r="D338" s="11" t="s">
        <v>684</v>
      </c>
      <c r="E338" s="11">
        <v>281644</v>
      </c>
      <c r="F338" s="12" t="s">
        <v>1756</v>
      </c>
      <c r="G338" s="11">
        <v>28164490618</v>
      </c>
      <c r="H338" s="12" t="s">
        <v>1914</v>
      </c>
      <c r="I338" s="11">
        <v>7</v>
      </c>
      <c r="J338" s="11">
        <v>6</v>
      </c>
      <c r="K338" s="11">
        <v>10</v>
      </c>
      <c r="L338" s="11">
        <v>3</v>
      </c>
      <c r="M338" s="11">
        <v>3</v>
      </c>
      <c r="N338" s="11">
        <v>0</v>
      </c>
      <c r="O338" s="11">
        <v>33</v>
      </c>
      <c r="P338" s="11">
        <v>33</v>
      </c>
      <c r="Q338" s="11" t="s">
        <v>10</v>
      </c>
      <c r="R338" s="11" t="s">
        <v>1756</v>
      </c>
      <c r="S338" s="11">
        <v>31033779779</v>
      </c>
      <c r="T338" s="11" t="s">
        <v>1915</v>
      </c>
      <c r="U338" s="11" t="s">
        <v>1916</v>
      </c>
      <c r="V338" s="11">
        <v>1</v>
      </c>
      <c r="W338" s="11">
        <v>1</v>
      </c>
      <c r="X338" s="11">
        <v>1</v>
      </c>
      <c r="Y338" s="11">
        <v>1</v>
      </c>
      <c r="Z338" s="11">
        <v>3</v>
      </c>
      <c r="AA338" s="11">
        <v>6</v>
      </c>
      <c r="AB338" s="11">
        <v>563</v>
      </c>
      <c r="AC338" s="11" t="s">
        <v>1756</v>
      </c>
      <c r="AD338" s="11" t="s">
        <v>1756</v>
      </c>
      <c r="AE338" s="11" t="s">
        <v>1914</v>
      </c>
      <c r="AF338" s="11">
        <v>9849866394</v>
      </c>
      <c r="AG338" s="24">
        <v>31033779779</v>
      </c>
      <c r="AH338" s="31"/>
      <c r="AI338" s="26"/>
      <c r="AJ338" s="26"/>
      <c r="AK338" s="27">
        <v>0</v>
      </c>
      <c r="AL338" s="81" t="s">
        <v>1760</v>
      </c>
      <c r="AM338" s="28" t="s">
        <v>1758</v>
      </c>
      <c r="AN338" s="27">
        <v>25000</v>
      </c>
    </row>
    <row r="339" spans="1:40" ht="30" customHeight="1">
      <c r="A339" s="23">
        <v>337</v>
      </c>
      <c r="B339" s="11" t="s">
        <v>12</v>
      </c>
      <c r="C339" s="11">
        <v>2816</v>
      </c>
      <c r="D339" s="11" t="s">
        <v>684</v>
      </c>
      <c r="E339" s="11">
        <v>281644</v>
      </c>
      <c r="F339" s="12" t="s">
        <v>1756</v>
      </c>
      <c r="G339" s="11">
        <v>28164401704</v>
      </c>
      <c r="H339" s="12" t="s">
        <v>1917</v>
      </c>
      <c r="I339" s="11">
        <v>7</v>
      </c>
      <c r="J339" s="11">
        <v>6</v>
      </c>
      <c r="K339" s="11">
        <v>10</v>
      </c>
      <c r="L339" s="11">
        <v>3</v>
      </c>
      <c r="M339" s="11">
        <v>3</v>
      </c>
      <c r="N339" s="11">
        <v>0</v>
      </c>
      <c r="O339" s="11">
        <v>33</v>
      </c>
      <c r="P339" s="11">
        <v>33</v>
      </c>
      <c r="Q339" s="11" t="s">
        <v>10</v>
      </c>
      <c r="R339" s="11" t="s">
        <v>1756</v>
      </c>
      <c r="S339" s="11">
        <v>31044043227</v>
      </c>
      <c r="T339" s="11" t="s">
        <v>1328</v>
      </c>
      <c r="U339" s="11">
        <v>3186</v>
      </c>
      <c r="V339" s="11">
        <v>1</v>
      </c>
      <c r="W339" s="11">
        <v>1</v>
      </c>
      <c r="X339" s="11">
        <v>1</v>
      </c>
      <c r="Y339" s="11">
        <v>2</v>
      </c>
      <c r="Z339" s="11">
        <v>11</v>
      </c>
      <c r="AA339" s="11">
        <v>0</v>
      </c>
      <c r="AB339" s="11">
        <v>63</v>
      </c>
      <c r="AC339" s="11" t="s">
        <v>1756</v>
      </c>
      <c r="AD339" s="11" t="s">
        <v>772</v>
      </c>
      <c r="AE339" s="11" t="s">
        <v>1917</v>
      </c>
      <c r="AF339" s="11">
        <v>9908163764</v>
      </c>
      <c r="AG339" s="24">
        <v>31044043227</v>
      </c>
      <c r="AH339" s="31"/>
      <c r="AI339" s="26"/>
      <c r="AJ339" s="26"/>
      <c r="AK339" s="27">
        <v>0</v>
      </c>
      <c r="AL339" s="81" t="s">
        <v>1760</v>
      </c>
      <c r="AM339" s="28" t="s">
        <v>1758</v>
      </c>
      <c r="AN339" s="27">
        <v>25000</v>
      </c>
    </row>
    <row r="340" spans="1:40" ht="30" customHeight="1">
      <c r="A340" s="23">
        <v>338</v>
      </c>
      <c r="B340" s="11" t="s">
        <v>6</v>
      </c>
      <c r="C340" s="11">
        <v>2816</v>
      </c>
      <c r="D340" s="11" t="s">
        <v>684</v>
      </c>
      <c r="E340" s="11">
        <v>281644</v>
      </c>
      <c r="F340" s="12" t="s">
        <v>1756</v>
      </c>
      <c r="G340" s="11">
        <v>28164402308</v>
      </c>
      <c r="H340" s="12" t="s">
        <v>1918</v>
      </c>
      <c r="I340" s="11">
        <v>3</v>
      </c>
      <c r="J340" s="11">
        <v>5</v>
      </c>
      <c r="K340" s="11">
        <v>12</v>
      </c>
      <c r="L340" s="11">
        <v>2</v>
      </c>
      <c r="M340" s="11">
        <v>2</v>
      </c>
      <c r="N340" s="11">
        <v>2</v>
      </c>
      <c r="O340" s="11">
        <v>24</v>
      </c>
      <c r="P340" s="11">
        <v>24</v>
      </c>
      <c r="Q340" s="11" t="s">
        <v>1123</v>
      </c>
      <c r="R340" s="11" t="s">
        <v>1756</v>
      </c>
      <c r="S340" s="11">
        <v>11554144757</v>
      </c>
      <c r="T340" s="11" t="s">
        <v>1919</v>
      </c>
      <c r="U340" s="11" t="s">
        <v>1758</v>
      </c>
      <c r="V340" s="11">
        <v>1</v>
      </c>
      <c r="W340" s="11">
        <v>1</v>
      </c>
      <c r="X340" s="11">
        <v>1</v>
      </c>
      <c r="Y340" s="11">
        <v>1</v>
      </c>
      <c r="Z340" s="11">
        <v>0</v>
      </c>
      <c r="AA340" s="11">
        <v>0</v>
      </c>
      <c r="AB340" s="11">
        <v>156</v>
      </c>
      <c r="AC340" s="11" t="s">
        <v>1756</v>
      </c>
      <c r="AD340" s="11" t="s">
        <v>1920</v>
      </c>
      <c r="AE340" s="11" t="s">
        <v>1918</v>
      </c>
      <c r="AF340" s="11">
        <v>9704550068</v>
      </c>
      <c r="AG340" s="24">
        <v>31055442446</v>
      </c>
      <c r="AH340" s="31"/>
      <c r="AI340" s="26"/>
      <c r="AJ340" s="26"/>
      <c r="AK340" s="27">
        <v>0</v>
      </c>
      <c r="AL340" s="81" t="s">
        <v>1760</v>
      </c>
      <c r="AM340" s="28" t="s">
        <v>1758</v>
      </c>
      <c r="AN340" s="27">
        <v>25000</v>
      </c>
    </row>
    <row r="341" spans="1:40" ht="30" customHeight="1">
      <c r="A341" s="23">
        <v>339</v>
      </c>
      <c r="B341" s="11" t="s">
        <v>12</v>
      </c>
      <c r="C341" s="11">
        <v>2816</v>
      </c>
      <c r="D341" s="11" t="s">
        <v>684</v>
      </c>
      <c r="E341" s="11">
        <v>281644</v>
      </c>
      <c r="F341" s="12" t="s">
        <v>1756</v>
      </c>
      <c r="G341" s="11">
        <v>28164401105</v>
      </c>
      <c r="H341" s="12" t="s">
        <v>1921</v>
      </c>
      <c r="I341" s="11">
        <v>7</v>
      </c>
      <c r="J341" s="11">
        <v>6</v>
      </c>
      <c r="K341" s="11">
        <v>10</v>
      </c>
      <c r="L341" s="11">
        <v>3</v>
      </c>
      <c r="M341" s="11">
        <v>3</v>
      </c>
      <c r="N341" s="11">
        <v>0</v>
      </c>
      <c r="O341" s="11">
        <v>33</v>
      </c>
      <c r="P341" s="11">
        <v>33</v>
      </c>
      <c r="Q341" s="11"/>
      <c r="R341" s="11"/>
      <c r="S341" s="11"/>
      <c r="T341" s="11"/>
      <c r="U341" s="11"/>
      <c r="V341" s="11">
        <v>2</v>
      </c>
      <c r="W341" s="11">
        <v>2</v>
      </c>
      <c r="X341" s="11">
        <v>2</v>
      </c>
      <c r="Y341" s="11">
        <v>2</v>
      </c>
      <c r="Z341" s="11">
        <v>0</v>
      </c>
      <c r="AA341" s="11">
        <v>0</v>
      </c>
      <c r="AB341" s="11">
        <v>52</v>
      </c>
      <c r="AC341" s="11" t="s">
        <v>1756</v>
      </c>
      <c r="AD341" s="11" t="s">
        <v>1922</v>
      </c>
      <c r="AE341" s="11" t="s">
        <v>1921</v>
      </c>
      <c r="AF341" s="11">
        <v>9492940255</v>
      </c>
      <c r="AG341" s="44" t="s">
        <v>1923</v>
      </c>
      <c r="AH341" s="45" t="s">
        <v>1923</v>
      </c>
      <c r="AI341" s="46" t="s">
        <v>1923</v>
      </c>
      <c r="AJ341" s="26" t="s">
        <v>721</v>
      </c>
      <c r="AK341" s="27">
        <v>0</v>
      </c>
      <c r="AL341" s="81" t="s">
        <v>1924</v>
      </c>
      <c r="AM341" s="28" t="s">
        <v>1758</v>
      </c>
      <c r="AN341" s="27">
        <v>25000</v>
      </c>
    </row>
    <row r="342" spans="1:40" ht="30" customHeight="1">
      <c r="A342" s="23">
        <v>340</v>
      </c>
      <c r="B342" s="11" t="s">
        <v>12</v>
      </c>
      <c r="C342" s="11">
        <v>2816</v>
      </c>
      <c r="D342" s="11" t="s">
        <v>684</v>
      </c>
      <c r="E342" s="11">
        <v>281644</v>
      </c>
      <c r="F342" s="12" t="s">
        <v>1756</v>
      </c>
      <c r="G342" s="11">
        <v>28164402311</v>
      </c>
      <c r="H342" s="12" t="s">
        <v>1925</v>
      </c>
      <c r="I342" s="11">
        <v>7</v>
      </c>
      <c r="J342" s="11">
        <v>6</v>
      </c>
      <c r="K342" s="11">
        <v>10</v>
      </c>
      <c r="L342" s="11">
        <v>3</v>
      </c>
      <c r="M342" s="11">
        <v>3</v>
      </c>
      <c r="N342" s="11">
        <v>0</v>
      </c>
      <c r="O342" s="11">
        <v>33</v>
      </c>
      <c r="P342" s="11">
        <v>33</v>
      </c>
      <c r="Q342" s="11"/>
      <c r="R342" s="11"/>
      <c r="S342" s="11"/>
      <c r="T342" s="11"/>
      <c r="U342" s="11"/>
      <c r="V342" s="11">
        <v>2</v>
      </c>
      <c r="W342" s="11">
        <v>2</v>
      </c>
      <c r="X342" s="11">
        <v>2</v>
      </c>
      <c r="Y342" s="11">
        <v>2</v>
      </c>
      <c r="Z342" s="11">
        <v>0</v>
      </c>
      <c r="AA342" s="11">
        <v>0</v>
      </c>
      <c r="AB342" s="11">
        <v>65</v>
      </c>
      <c r="AC342" s="11" t="s">
        <v>1756</v>
      </c>
      <c r="AD342" s="11" t="s">
        <v>1920</v>
      </c>
      <c r="AE342" s="11" t="s">
        <v>1925</v>
      </c>
      <c r="AF342" s="11">
        <v>9949614282</v>
      </c>
      <c r="AG342" s="44" t="s">
        <v>1926</v>
      </c>
      <c r="AH342" s="45" t="s">
        <v>1926</v>
      </c>
      <c r="AI342" s="46" t="s">
        <v>1926</v>
      </c>
      <c r="AJ342" s="26" t="s">
        <v>721</v>
      </c>
      <c r="AK342" s="27">
        <v>0</v>
      </c>
      <c r="AL342" s="81" t="s">
        <v>1924</v>
      </c>
      <c r="AM342" s="28" t="s">
        <v>1758</v>
      </c>
      <c r="AN342" s="27">
        <v>25000</v>
      </c>
    </row>
    <row r="343" spans="1:40" ht="30" customHeight="1">
      <c r="A343" s="23">
        <v>341</v>
      </c>
      <c r="B343" s="11" t="s">
        <v>6</v>
      </c>
      <c r="C343" s="11">
        <v>2816</v>
      </c>
      <c r="D343" s="11" t="s">
        <v>684</v>
      </c>
      <c r="E343" s="11">
        <v>281645</v>
      </c>
      <c r="F343" s="12" t="s">
        <v>1927</v>
      </c>
      <c r="G343" s="11">
        <v>28164500604</v>
      </c>
      <c r="H343" s="12" t="s">
        <v>1928</v>
      </c>
      <c r="I343" s="11">
        <v>7</v>
      </c>
      <c r="J343" s="11">
        <v>6</v>
      </c>
      <c r="K343" s="11">
        <v>10</v>
      </c>
      <c r="L343" s="11">
        <v>3</v>
      </c>
      <c r="M343" s="11">
        <v>3</v>
      </c>
      <c r="N343" s="11">
        <v>0</v>
      </c>
      <c r="O343" s="11">
        <v>10</v>
      </c>
      <c r="P343" s="11">
        <v>10</v>
      </c>
      <c r="Q343" s="11" t="s">
        <v>10</v>
      </c>
      <c r="R343" s="11" t="s">
        <v>1929</v>
      </c>
      <c r="S343" s="11">
        <v>31006274691</v>
      </c>
      <c r="T343" s="11" t="s">
        <v>1930</v>
      </c>
      <c r="U343" s="11" t="s">
        <v>1931</v>
      </c>
      <c r="V343" s="11">
        <v>1</v>
      </c>
      <c r="W343" s="11">
        <v>1</v>
      </c>
      <c r="X343" s="11">
        <v>1</v>
      </c>
      <c r="Y343" s="11">
        <v>1</v>
      </c>
      <c r="Z343" s="11">
        <v>8</v>
      </c>
      <c r="AA343" s="11">
        <v>1</v>
      </c>
      <c r="AB343" s="11">
        <v>55</v>
      </c>
      <c r="AC343" s="11" t="s">
        <v>1927</v>
      </c>
      <c r="AD343" s="11" t="s">
        <v>1927</v>
      </c>
      <c r="AE343" s="11" t="s">
        <v>1928</v>
      </c>
      <c r="AF343" s="11">
        <v>9652162146</v>
      </c>
      <c r="AG343" s="24">
        <v>31006274691</v>
      </c>
      <c r="AH343" s="31"/>
      <c r="AI343" s="26"/>
      <c r="AJ343" s="26"/>
      <c r="AK343" s="27">
        <v>0</v>
      </c>
      <c r="AL343" s="81" t="s">
        <v>1932</v>
      </c>
      <c r="AM343" s="28" t="s">
        <v>1931</v>
      </c>
      <c r="AN343" s="27">
        <v>25000</v>
      </c>
    </row>
    <row r="344" spans="1:40" ht="30" customHeight="1">
      <c r="A344" s="23">
        <v>342</v>
      </c>
      <c r="B344" s="11" t="s">
        <v>12</v>
      </c>
      <c r="C344" s="11">
        <v>2816</v>
      </c>
      <c r="D344" s="11" t="s">
        <v>684</v>
      </c>
      <c r="E344" s="11">
        <v>281645</v>
      </c>
      <c r="F344" s="12" t="s">
        <v>1927</v>
      </c>
      <c r="G344" s="11">
        <v>28164501304</v>
      </c>
      <c r="H344" s="12" t="s">
        <v>1933</v>
      </c>
      <c r="I344" s="11">
        <v>7</v>
      </c>
      <c r="J344" s="11">
        <v>6</v>
      </c>
      <c r="K344" s="11">
        <v>10</v>
      </c>
      <c r="L344" s="11">
        <v>3</v>
      </c>
      <c r="M344" s="11">
        <v>3</v>
      </c>
      <c r="N344" s="11">
        <v>0</v>
      </c>
      <c r="O344" s="11">
        <v>33</v>
      </c>
      <c r="P344" s="11">
        <v>33</v>
      </c>
      <c r="Q344" s="11" t="s">
        <v>10</v>
      </c>
      <c r="R344" s="11" t="s">
        <v>1934</v>
      </c>
      <c r="S344" s="11">
        <v>31007244349</v>
      </c>
      <c r="T344" s="11" t="s">
        <v>1935</v>
      </c>
      <c r="U344" s="11" t="s">
        <v>1931</v>
      </c>
      <c r="V344" s="11">
        <v>2</v>
      </c>
      <c r="W344" s="11">
        <v>2</v>
      </c>
      <c r="X344" s="11">
        <v>1</v>
      </c>
      <c r="Y344" s="11">
        <v>2</v>
      </c>
      <c r="Z344" s="11">
        <v>4</v>
      </c>
      <c r="AA344" s="11">
        <v>4</v>
      </c>
      <c r="AB344" s="11">
        <v>199</v>
      </c>
      <c r="AC344" s="11" t="s">
        <v>1927</v>
      </c>
      <c r="AD344" s="11" t="s">
        <v>1936</v>
      </c>
      <c r="AE344" s="11" t="s">
        <v>1933</v>
      </c>
      <c r="AF344" s="11">
        <v>9440668034</v>
      </c>
      <c r="AG344" s="24">
        <v>31007244349</v>
      </c>
      <c r="AH344" s="31"/>
      <c r="AI344" s="26"/>
      <c r="AJ344" s="26"/>
      <c r="AK344" s="27">
        <v>0</v>
      </c>
      <c r="AL344" s="81" t="s">
        <v>1937</v>
      </c>
      <c r="AM344" s="28" t="s">
        <v>1931</v>
      </c>
      <c r="AN344" s="27">
        <v>25000</v>
      </c>
    </row>
    <row r="345" spans="1:40" ht="30" customHeight="1">
      <c r="A345" s="23">
        <v>343</v>
      </c>
      <c r="B345" s="11" t="s">
        <v>12</v>
      </c>
      <c r="C345" s="11">
        <v>2816</v>
      </c>
      <c r="D345" s="11" t="s">
        <v>684</v>
      </c>
      <c r="E345" s="11">
        <v>281645</v>
      </c>
      <c r="F345" s="12" t="s">
        <v>1927</v>
      </c>
      <c r="G345" s="11">
        <v>28164500612</v>
      </c>
      <c r="H345" s="12" t="s">
        <v>1938</v>
      </c>
      <c r="I345" s="11">
        <v>7</v>
      </c>
      <c r="J345" s="11">
        <v>6</v>
      </c>
      <c r="K345" s="11">
        <v>10</v>
      </c>
      <c r="L345" s="11">
        <v>3</v>
      </c>
      <c r="M345" s="11">
        <v>3</v>
      </c>
      <c r="N345" s="11">
        <v>0</v>
      </c>
      <c r="O345" s="11">
        <v>33</v>
      </c>
      <c r="P345" s="11">
        <v>33</v>
      </c>
      <c r="Q345" s="11" t="s">
        <v>10</v>
      </c>
      <c r="R345" s="11" t="s">
        <v>1934</v>
      </c>
      <c r="S345" s="11">
        <v>31005745802</v>
      </c>
      <c r="T345" s="11" t="s">
        <v>820</v>
      </c>
      <c r="U345" s="11" t="s">
        <v>1931</v>
      </c>
      <c r="V345" s="11">
        <v>1</v>
      </c>
      <c r="W345" s="11">
        <v>1</v>
      </c>
      <c r="X345" s="11">
        <v>1</v>
      </c>
      <c r="Y345" s="11">
        <v>1</v>
      </c>
      <c r="Z345" s="11">
        <v>0</v>
      </c>
      <c r="AA345" s="11">
        <v>0</v>
      </c>
      <c r="AB345" s="11">
        <v>124</v>
      </c>
      <c r="AC345" s="11" t="s">
        <v>1927</v>
      </c>
      <c r="AD345" s="11" t="s">
        <v>1927</v>
      </c>
      <c r="AE345" s="11" t="s">
        <v>1938</v>
      </c>
      <c r="AF345" s="11">
        <v>9908010107</v>
      </c>
      <c r="AG345" s="24">
        <v>31005745802</v>
      </c>
      <c r="AH345" s="31"/>
      <c r="AI345" s="26"/>
      <c r="AJ345" s="26"/>
      <c r="AK345" s="27">
        <v>0</v>
      </c>
      <c r="AL345" s="81" t="s">
        <v>1932</v>
      </c>
      <c r="AM345" s="28" t="s">
        <v>1931</v>
      </c>
      <c r="AN345" s="27">
        <v>25000</v>
      </c>
    </row>
    <row r="346" spans="1:40" ht="30" customHeight="1">
      <c r="A346" s="23">
        <v>344</v>
      </c>
      <c r="B346" s="11" t="s">
        <v>12</v>
      </c>
      <c r="C346" s="11">
        <v>2816</v>
      </c>
      <c r="D346" s="11" t="s">
        <v>684</v>
      </c>
      <c r="E346" s="11">
        <v>281645</v>
      </c>
      <c r="F346" s="12" t="s">
        <v>1927</v>
      </c>
      <c r="G346" s="11">
        <v>28164500310</v>
      </c>
      <c r="H346" s="12" t="s">
        <v>1939</v>
      </c>
      <c r="I346" s="11">
        <v>7</v>
      </c>
      <c r="J346" s="11">
        <v>6</v>
      </c>
      <c r="K346" s="11">
        <v>10</v>
      </c>
      <c r="L346" s="11">
        <v>3</v>
      </c>
      <c r="M346" s="11">
        <v>3</v>
      </c>
      <c r="N346" s="11">
        <v>0</v>
      </c>
      <c r="O346" s="11">
        <v>33</v>
      </c>
      <c r="P346" s="11">
        <v>33</v>
      </c>
      <c r="Q346" s="11" t="s">
        <v>10</v>
      </c>
      <c r="R346" s="11" t="s">
        <v>1934</v>
      </c>
      <c r="S346" s="11">
        <v>31045135345</v>
      </c>
      <c r="T346" s="11" t="s">
        <v>1940</v>
      </c>
      <c r="U346" s="11" t="s">
        <v>1931</v>
      </c>
      <c r="V346" s="11">
        <v>1</v>
      </c>
      <c r="W346" s="11">
        <v>1</v>
      </c>
      <c r="X346" s="11">
        <v>1</v>
      </c>
      <c r="Y346" s="11">
        <v>1</v>
      </c>
      <c r="Z346" s="11">
        <v>9</v>
      </c>
      <c r="AA346" s="11">
        <v>1</v>
      </c>
      <c r="AB346" s="11">
        <v>150</v>
      </c>
      <c r="AC346" s="11" t="s">
        <v>1927</v>
      </c>
      <c r="AD346" s="11" t="s">
        <v>1941</v>
      </c>
      <c r="AE346" s="11" t="s">
        <v>1939</v>
      </c>
      <c r="AF346" s="11">
        <v>8441193983</v>
      </c>
      <c r="AG346" s="24">
        <v>31045135345</v>
      </c>
      <c r="AH346" s="31"/>
      <c r="AI346" s="26"/>
      <c r="AJ346" s="26"/>
      <c r="AK346" s="27">
        <v>0</v>
      </c>
      <c r="AL346" s="81" t="s">
        <v>1932</v>
      </c>
      <c r="AM346" s="28" t="s">
        <v>1931</v>
      </c>
      <c r="AN346" s="27">
        <v>25000</v>
      </c>
    </row>
    <row r="347" spans="1:40" ht="30" customHeight="1">
      <c r="A347" s="23">
        <v>345</v>
      </c>
      <c r="B347" s="11" t="s">
        <v>12</v>
      </c>
      <c r="C347" s="11">
        <v>2816</v>
      </c>
      <c r="D347" s="11" t="s">
        <v>684</v>
      </c>
      <c r="E347" s="11">
        <v>281645</v>
      </c>
      <c r="F347" s="12" t="s">
        <v>1927</v>
      </c>
      <c r="G347" s="11">
        <v>28164501906</v>
      </c>
      <c r="H347" s="12" t="s">
        <v>1942</v>
      </c>
      <c r="I347" s="11">
        <v>7</v>
      </c>
      <c r="J347" s="11">
        <v>6</v>
      </c>
      <c r="K347" s="11">
        <v>10</v>
      </c>
      <c r="L347" s="11">
        <v>3</v>
      </c>
      <c r="M347" s="11">
        <v>3</v>
      </c>
      <c r="N347" s="11">
        <v>0</v>
      </c>
      <c r="O347" s="11">
        <v>33</v>
      </c>
      <c r="P347" s="11">
        <v>33</v>
      </c>
      <c r="Q347" s="11" t="s">
        <v>10</v>
      </c>
      <c r="R347" s="11" t="s">
        <v>1934</v>
      </c>
      <c r="S347" s="11">
        <v>31004809132</v>
      </c>
      <c r="T347" s="11" t="s">
        <v>1943</v>
      </c>
      <c r="U347" s="11" t="s">
        <v>1931</v>
      </c>
      <c r="V347" s="11">
        <v>1</v>
      </c>
      <c r="W347" s="11">
        <v>1</v>
      </c>
      <c r="X347" s="11">
        <v>1</v>
      </c>
      <c r="Y347" s="11">
        <v>1</v>
      </c>
      <c r="Z347" s="11">
        <v>7</v>
      </c>
      <c r="AA347" s="11">
        <v>3</v>
      </c>
      <c r="AB347" s="11">
        <v>47</v>
      </c>
      <c r="AC347" s="11" t="s">
        <v>1927</v>
      </c>
      <c r="AD347" s="11" t="s">
        <v>1944</v>
      </c>
      <c r="AE347" s="11" t="s">
        <v>1942</v>
      </c>
      <c r="AF347" s="11">
        <v>9492243770</v>
      </c>
      <c r="AG347" s="24">
        <v>31004809132</v>
      </c>
      <c r="AH347" s="31"/>
      <c r="AI347" s="26"/>
      <c r="AJ347" s="26"/>
      <c r="AK347" s="27">
        <v>0</v>
      </c>
      <c r="AL347" s="81" t="s">
        <v>1932</v>
      </c>
      <c r="AM347" s="28" t="s">
        <v>1931</v>
      </c>
      <c r="AN347" s="27">
        <v>25000</v>
      </c>
    </row>
    <row r="348" spans="1:40" ht="30" customHeight="1">
      <c r="A348" s="23">
        <v>346</v>
      </c>
      <c r="B348" s="11" t="s">
        <v>12</v>
      </c>
      <c r="C348" s="11">
        <v>2816</v>
      </c>
      <c r="D348" s="11" t="s">
        <v>684</v>
      </c>
      <c r="E348" s="11">
        <v>281645</v>
      </c>
      <c r="F348" s="12" t="s">
        <v>1927</v>
      </c>
      <c r="G348" s="11">
        <v>28164500111</v>
      </c>
      <c r="H348" s="12" t="s">
        <v>1945</v>
      </c>
      <c r="I348" s="11">
        <v>7</v>
      </c>
      <c r="J348" s="11">
        <v>6</v>
      </c>
      <c r="K348" s="11">
        <v>10</v>
      </c>
      <c r="L348" s="11">
        <v>3</v>
      </c>
      <c r="M348" s="11">
        <v>3</v>
      </c>
      <c r="N348" s="11">
        <v>0</v>
      </c>
      <c r="O348" s="11">
        <v>33</v>
      </c>
      <c r="P348" s="11">
        <v>33</v>
      </c>
      <c r="Q348" s="11" t="s">
        <v>1946</v>
      </c>
      <c r="R348" s="11" t="s">
        <v>1947</v>
      </c>
      <c r="S348" s="11">
        <v>869988671</v>
      </c>
      <c r="T348" s="11" t="s">
        <v>1948</v>
      </c>
      <c r="U348" s="11" t="s">
        <v>1949</v>
      </c>
      <c r="V348" s="11">
        <v>1</v>
      </c>
      <c r="W348" s="11">
        <v>1</v>
      </c>
      <c r="X348" s="11">
        <v>1</v>
      </c>
      <c r="Y348" s="11">
        <v>1</v>
      </c>
      <c r="Z348" s="11">
        <v>8</v>
      </c>
      <c r="AA348" s="11">
        <v>2</v>
      </c>
      <c r="AB348" s="11">
        <v>123</v>
      </c>
      <c r="AC348" s="11" t="s">
        <v>1927</v>
      </c>
      <c r="AD348" s="11" t="s">
        <v>1950</v>
      </c>
      <c r="AE348" s="11" t="s">
        <v>1945</v>
      </c>
      <c r="AF348" s="11">
        <v>9949845775</v>
      </c>
      <c r="AG348" s="24">
        <v>869988671</v>
      </c>
      <c r="AH348" s="31"/>
      <c r="AI348" s="26"/>
      <c r="AJ348" s="26"/>
      <c r="AK348" s="27">
        <v>0</v>
      </c>
      <c r="AL348" s="81" t="s">
        <v>1951</v>
      </c>
      <c r="AM348" s="28" t="s">
        <v>1949</v>
      </c>
      <c r="AN348" s="27">
        <v>25000</v>
      </c>
    </row>
    <row r="349" spans="1:40" ht="30" customHeight="1">
      <c r="A349" s="23">
        <v>347</v>
      </c>
      <c r="B349" s="11" t="s">
        <v>12</v>
      </c>
      <c r="C349" s="11">
        <v>2816</v>
      </c>
      <c r="D349" s="11" t="s">
        <v>684</v>
      </c>
      <c r="E349" s="11">
        <v>281645</v>
      </c>
      <c r="F349" s="12" t="s">
        <v>1927</v>
      </c>
      <c r="G349" s="11">
        <v>28164501702</v>
      </c>
      <c r="H349" s="12" t="s">
        <v>1952</v>
      </c>
      <c r="I349" s="11">
        <v>7</v>
      </c>
      <c r="J349" s="11">
        <v>6</v>
      </c>
      <c r="K349" s="11">
        <v>10</v>
      </c>
      <c r="L349" s="11">
        <v>3</v>
      </c>
      <c r="M349" s="11">
        <v>3</v>
      </c>
      <c r="N349" s="11">
        <v>0</v>
      </c>
      <c r="O349" s="11">
        <v>33</v>
      </c>
      <c r="P349" s="11">
        <v>33</v>
      </c>
      <c r="Q349" s="11" t="s">
        <v>91</v>
      </c>
      <c r="R349" s="11" t="s">
        <v>1953</v>
      </c>
      <c r="S349" s="11">
        <v>62118693398</v>
      </c>
      <c r="T349" s="11" t="s">
        <v>1954</v>
      </c>
      <c r="U349" s="11" t="s">
        <v>1955</v>
      </c>
      <c r="V349" s="11">
        <v>1</v>
      </c>
      <c r="W349" s="11">
        <v>1</v>
      </c>
      <c r="X349" s="11">
        <v>1</v>
      </c>
      <c r="Y349" s="11">
        <v>1</v>
      </c>
      <c r="Z349" s="11">
        <v>9</v>
      </c>
      <c r="AA349" s="11">
        <v>3</v>
      </c>
      <c r="AB349" s="11">
        <v>50</v>
      </c>
      <c r="AC349" s="11" t="s">
        <v>1927</v>
      </c>
      <c r="AD349" s="11" t="s">
        <v>1956</v>
      </c>
      <c r="AE349" s="11" t="s">
        <v>1952</v>
      </c>
      <c r="AF349" s="11">
        <v>9440482365</v>
      </c>
      <c r="AG349" s="24">
        <v>62118693398</v>
      </c>
      <c r="AH349" s="31"/>
      <c r="AI349" s="26"/>
      <c r="AJ349" s="26"/>
      <c r="AK349" s="27">
        <v>0</v>
      </c>
      <c r="AL349" s="81" t="s">
        <v>1957</v>
      </c>
      <c r="AM349" s="28" t="s">
        <v>1955</v>
      </c>
      <c r="AN349" s="27">
        <v>25000</v>
      </c>
    </row>
    <row r="350" spans="1:40" ht="30" customHeight="1">
      <c r="A350" s="23">
        <v>348</v>
      </c>
      <c r="B350" s="11" t="s">
        <v>12</v>
      </c>
      <c r="C350" s="11">
        <v>2816</v>
      </c>
      <c r="D350" s="11" t="s">
        <v>684</v>
      </c>
      <c r="E350" s="11">
        <v>281645</v>
      </c>
      <c r="F350" s="12" t="s">
        <v>1927</v>
      </c>
      <c r="G350" s="11">
        <v>28164500309</v>
      </c>
      <c r="H350" s="12" t="s">
        <v>1958</v>
      </c>
      <c r="I350" s="11">
        <v>7</v>
      </c>
      <c r="J350" s="11">
        <v>6</v>
      </c>
      <c r="K350" s="11">
        <v>10</v>
      </c>
      <c r="L350" s="11">
        <v>3</v>
      </c>
      <c r="M350" s="11">
        <v>3</v>
      </c>
      <c r="N350" s="11">
        <v>0</v>
      </c>
      <c r="O350" s="11">
        <v>33</v>
      </c>
      <c r="P350" s="11">
        <v>33</v>
      </c>
      <c r="Q350" s="11" t="s">
        <v>10</v>
      </c>
      <c r="R350" s="11" t="s">
        <v>1934</v>
      </c>
      <c r="S350" s="11">
        <v>31005816842</v>
      </c>
      <c r="T350" s="11" t="s">
        <v>1959</v>
      </c>
      <c r="U350" s="11" t="s">
        <v>1931</v>
      </c>
      <c r="V350" s="11">
        <v>1</v>
      </c>
      <c r="W350" s="11">
        <v>1</v>
      </c>
      <c r="X350" s="11">
        <v>1</v>
      </c>
      <c r="Y350" s="11">
        <v>1</v>
      </c>
      <c r="Z350" s="11">
        <v>0</v>
      </c>
      <c r="AA350" s="11">
        <v>0</v>
      </c>
      <c r="AB350" s="11">
        <v>23</v>
      </c>
      <c r="AC350" s="11" t="s">
        <v>1927</v>
      </c>
      <c r="AD350" s="11" t="s">
        <v>1941</v>
      </c>
      <c r="AE350" s="11" t="s">
        <v>1958</v>
      </c>
      <c r="AF350" s="11">
        <v>9177080523</v>
      </c>
      <c r="AG350" s="24">
        <v>31005816842</v>
      </c>
      <c r="AH350" s="31"/>
      <c r="AI350" s="26"/>
      <c r="AJ350" s="26"/>
      <c r="AK350" s="27">
        <v>0</v>
      </c>
      <c r="AL350" s="81" t="s">
        <v>1932</v>
      </c>
      <c r="AM350" s="28" t="s">
        <v>1931</v>
      </c>
      <c r="AN350" s="27">
        <v>25000</v>
      </c>
    </row>
    <row r="351" spans="1:40" ht="30" customHeight="1">
      <c r="A351" s="23">
        <v>349</v>
      </c>
      <c r="B351" s="11" t="s">
        <v>12</v>
      </c>
      <c r="C351" s="11">
        <v>2816</v>
      </c>
      <c r="D351" s="11" t="s">
        <v>684</v>
      </c>
      <c r="E351" s="11">
        <v>281645</v>
      </c>
      <c r="F351" s="12" t="s">
        <v>1927</v>
      </c>
      <c r="G351" s="11">
        <v>28164500110</v>
      </c>
      <c r="H351" s="12" t="s">
        <v>1960</v>
      </c>
      <c r="I351" s="11">
        <v>7</v>
      </c>
      <c r="J351" s="11">
        <v>6</v>
      </c>
      <c r="K351" s="11">
        <v>10</v>
      </c>
      <c r="L351" s="11">
        <v>3</v>
      </c>
      <c r="M351" s="11">
        <v>3</v>
      </c>
      <c r="N351" s="11">
        <v>0</v>
      </c>
      <c r="O351" s="11">
        <v>33</v>
      </c>
      <c r="P351" s="11">
        <v>33</v>
      </c>
      <c r="Q351" s="11" t="s">
        <v>1961</v>
      </c>
      <c r="R351" s="11" t="s">
        <v>1962</v>
      </c>
      <c r="S351" s="11">
        <v>869479776</v>
      </c>
      <c r="T351" s="11" t="s">
        <v>1963</v>
      </c>
      <c r="U351" s="11" t="s">
        <v>1949</v>
      </c>
      <c r="V351" s="11">
        <v>1</v>
      </c>
      <c r="W351" s="11">
        <v>1</v>
      </c>
      <c r="X351" s="11">
        <v>1</v>
      </c>
      <c r="Y351" s="11">
        <v>1</v>
      </c>
      <c r="Z351" s="11">
        <v>0</v>
      </c>
      <c r="AA351" s="11">
        <v>0</v>
      </c>
      <c r="AB351" s="11">
        <v>243</v>
      </c>
      <c r="AC351" s="11" t="s">
        <v>1927</v>
      </c>
      <c r="AD351" s="11" t="s">
        <v>1950</v>
      </c>
      <c r="AE351" s="11" t="s">
        <v>1964</v>
      </c>
      <c r="AF351" s="11">
        <v>9963515211</v>
      </c>
      <c r="AG351" s="24">
        <v>869479776</v>
      </c>
      <c r="AH351" s="31"/>
      <c r="AI351" s="26"/>
      <c r="AJ351" s="26"/>
      <c r="AK351" s="27">
        <v>0</v>
      </c>
      <c r="AL351" s="81" t="s">
        <v>1951</v>
      </c>
      <c r="AM351" s="28" t="s">
        <v>1949</v>
      </c>
      <c r="AN351" s="27">
        <v>25000</v>
      </c>
    </row>
    <row r="352" spans="1:40" ht="30" customHeight="1">
      <c r="A352" s="23">
        <v>350</v>
      </c>
      <c r="B352" s="11" t="s">
        <v>12</v>
      </c>
      <c r="C352" s="11">
        <v>2816</v>
      </c>
      <c r="D352" s="11" t="s">
        <v>684</v>
      </c>
      <c r="E352" s="11">
        <v>281645</v>
      </c>
      <c r="F352" s="12" t="s">
        <v>1927</v>
      </c>
      <c r="G352" s="11">
        <v>28164500502</v>
      </c>
      <c r="H352" s="12" t="s">
        <v>1965</v>
      </c>
      <c r="I352" s="11">
        <v>7</v>
      </c>
      <c r="J352" s="11">
        <v>6</v>
      </c>
      <c r="K352" s="11">
        <v>10</v>
      </c>
      <c r="L352" s="11">
        <v>3</v>
      </c>
      <c r="M352" s="11">
        <v>3</v>
      </c>
      <c r="N352" s="11">
        <v>0</v>
      </c>
      <c r="O352" s="11">
        <v>33</v>
      </c>
      <c r="P352" s="11">
        <v>33</v>
      </c>
      <c r="Q352" s="11" t="s">
        <v>10</v>
      </c>
      <c r="R352" s="11" t="s">
        <v>1934</v>
      </c>
      <c r="S352" s="11">
        <v>310072432887</v>
      </c>
      <c r="T352" s="11" t="s">
        <v>1966</v>
      </c>
      <c r="U352" s="11" t="s">
        <v>1931</v>
      </c>
      <c r="V352" s="11">
        <v>1</v>
      </c>
      <c r="W352" s="11">
        <v>1</v>
      </c>
      <c r="X352" s="11">
        <v>1</v>
      </c>
      <c r="Y352" s="11">
        <v>1</v>
      </c>
      <c r="Z352" s="11">
        <v>6</v>
      </c>
      <c r="AA352" s="11">
        <v>9</v>
      </c>
      <c r="AB352" s="11">
        <v>68</v>
      </c>
      <c r="AC352" s="11" t="s">
        <v>1927</v>
      </c>
      <c r="AD352" s="11" t="s">
        <v>1967</v>
      </c>
      <c r="AE352" s="11" t="s">
        <v>1965</v>
      </c>
      <c r="AF352" s="11">
        <v>9966467877</v>
      </c>
      <c r="AG352" s="24">
        <v>31007243287</v>
      </c>
      <c r="AH352" s="31"/>
      <c r="AI352" s="26"/>
      <c r="AJ352" s="26"/>
      <c r="AK352" s="27">
        <v>0</v>
      </c>
      <c r="AL352" s="81" t="s">
        <v>1932</v>
      </c>
      <c r="AM352" s="28" t="s">
        <v>1931</v>
      </c>
      <c r="AN352" s="27">
        <v>25000</v>
      </c>
    </row>
    <row r="353" spans="1:40" ht="30" customHeight="1">
      <c r="A353" s="23">
        <v>351</v>
      </c>
      <c r="B353" s="11" t="s">
        <v>12</v>
      </c>
      <c r="C353" s="11">
        <v>2816</v>
      </c>
      <c r="D353" s="11" t="s">
        <v>684</v>
      </c>
      <c r="E353" s="11">
        <v>281646</v>
      </c>
      <c r="F353" s="12" t="s">
        <v>1968</v>
      </c>
      <c r="G353" s="11">
        <v>28164602105</v>
      </c>
      <c r="H353" s="12" t="s">
        <v>1969</v>
      </c>
      <c r="I353" s="11">
        <v>7</v>
      </c>
      <c r="J353" s="11">
        <v>6</v>
      </c>
      <c r="K353" s="11">
        <v>10</v>
      </c>
      <c r="L353" s="11">
        <v>3</v>
      </c>
      <c r="M353" s="11">
        <v>3</v>
      </c>
      <c r="N353" s="11">
        <v>0</v>
      </c>
      <c r="O353" s="11">
        <v>33</v>
      </c>
      <c r="P353" s="11">
        <v>33</v>
      </c>
      <c r="Q353" s="11" t="s">
        <v>757</v>
      </c>
      <c r="R353" s="11" t="s">
        <v>1968</v>
      </c>
      <c r="S353" s="11">
        <v>31051772716</v>
      </c>
      <c r="T353" s="11" t="s">
        <v>1970</v>
      </c>
      <c r="U353" s="11" t="s">
        <v>1971</v>
      </c>
      <c r="V353" s="11">
        <v>1</v>
      </c>
      <c r="W353" s="11">
        <v>1</v>
      </c>
      <c r="X353" s="11">
        <v>1</v>
      </c>
      <c r="Y353" s="11">
        <v>2</v>
      </c>
      <c r="Z353" s="11">
        <v>5</v>
      </c>
      <c r="AA353" s="11">
        <v>5</v>
      </c>
      <c r="AB353" s="11">
        <v>76</v>
      </c>
      <c r="AC353" s="11" t="s">
        <v>1968</v>
      </c>
      <c r="AD353" s="11" t="s">
        <v>1972</v>
      </c>
      <c r="AE353" s="11" t="s">
        <v>1969</v>
      </c>
      <c r="AF353" s="11">
        <v>9703584285</v>
      </c>
      <c r="AG353" s="24">
        <v>31051772716</v>
      </c>
      <c r="AH353" s="31"/>
      <c r="AI353" s="26"/>
      <c r="AJ353" s="26"/>
      <c r="AK353" s="27">
        <v>0</v>
      </c>
      <c r="AL353" s="81" t="s">
        <v>1973</v>
      </c>
      <c r="AM353" s="28" t="s">
        <v>1974</v>
      </c>
      <c r="AN353" s="27">
        <v>25000</v>
      </c>
    </row>
    <row r="354" spans="1:40" ht="30" customHeight="1">
      <c r="A354" s="23">
        <v>352</v>
      </c>
      <c r="B354" s="11" t="s">
        <v>12</v>
      </c>
      <c r="C354" s="11">
        <v>2816</v>
      </c>
      <c r="D354" s="11" t="s">
        <v>684</v>
      </c>
      <c r="E354" s="11">
        <v>281646</v>
      </c>
      <c r="F354" s="12" t="s">
        <v>1968</v>
      </c>
      <c r="G354" s="11">
        <v>28164600506</v>
      </c>
      <c r="H354" s="12" t="s">
        <v>1975</v>
      </c>
      <c r="I354" s="11">
        <v>7</v>
      </c>
      <c r="J354" s="11">
        <v>6</v>
      </c>
      <c r="K354" s="11">
        <v>10</v>
      </c>
      <c r="L354" s="11">
        <v>3</v>
      </c>
      <c r="M354" s="11">
        <v>3</v>
      </c>
      <c r="N354" s="11">
        <v>0</v>
      </c>
      <c r="O354" s="11">
        <v>33</v>
      </c>
      <c r="P354" s="11">
        <v>33</v>
      </c>
      <c r="Q354" s="11" t="s">
        <v>757</v>
      </c>
      <c r="R354" s="11" t="s">
        <v>1968</v>
      </c>
      <c r="S354" s="11">
        <v>31051904132</v>
      </c>
      <c r="T354" s="11" t="s">
        <v>1244</v>
      </c>
      <c r="U354" s="11" t="s">
        <v>1971</v>
      </c>
      <c r="V354" s="11">
        <v>1</v>
      </c>
      <c r="W354" s="11">
        <v>1</v>
      </c>
      <c r="X354" s="11">
        <v>1</v>
      </c>
      <c r="Y354" s="11">
        <v>2</v>
      </c>
      <c r="Z354" s="11">
        <v>5</v>
      </c>
      <c r="AA354" s="11">
        <v>5</v>
      </c>
      <c r="AB354" s="11">
        <v>54</v>
      </c>
      <c r="AC354" s="11" t="s">
        <v>1968</v>
      </c>
      <c r="AD354" s="11" t="s">
        <v>1976</v>
      </c>
      <c r="AE354" s="11" t="s">
        <v>1975</v>
      </c>
      <c r="AF354" s="11">
        <v>9440036758</v>
      </c>
      <c r="AG354" s="24">
        <v>31051904132</v>
      </c>
      <c r="AH354" s="31"/>
      <c r="AI354" s="26"/>
      <c r="AJ354" s="26"/>
      <c r="AK354" s="27">
        <v>0</v>
      </c>
      <c r="AL354" s="81" t="s">
        <v>1977</v>
      </c>
      <c r="AM354" s="28" t="s">
        <v>1978</v>
      </c>
      <c r="AN354" s="27">
        <v>25000</v>
      </c>
    </row>
    <row r="355" spans="1:40" ht="30" customHeight="1">
      <c r="A355" s="23">
        <v>353</v>
      </c>
      <c r="B355" s="11" t="s">
        <v>12</v>
      </c>
      <c r="C355" s="11">
        <v>2816</v>
      </c>
      <c r="D355" s="11" t="s">
        <v>684</v>
      </c>
      <c r="E355" s="11">
        <v>281646</v>
      </c>
      <c r="F355" s="12" t="s">
        <v>1968</v>
      </c>
      <c r="G355" s="11">
        <v>28164600608</v>
      </c>
      <c r="H355" s="12" t="s">
        <v>1979</v>
      </c>
      <c r="I355" s="11">
        <v>7</v>
      </c>
      <c r="J355" s="11">
        <v>6</v>
      </c>
      <c r="K355" s="11">
        <v>10</v>
      </c>
      <c r="L355" s="11">
        <v>3</v>
      </c>
      <c r="M355" s="11">
        <v>3</v>
      </c>
      <c r="N355" s="11">
        <v>0</v>
      </c>
      <c r="O355" s="11">
        <v>33</v>
      </c>
      <c r="P355" s="11">
        <v>33</v>
      </c>
      <c r="Q355" s="11" t="s">
        <v>757</v>
      </c>
      <c r="R355" s="11" t="s">
        <v>1980</v>
      </c>
      <c r="S355" s="11">
        <v>31053545443</v>
      </c>
      <c r="T355" s="11" t="s">
        <v>1244</v>
      </c>
      <c r="U355" s="11" t="s">
        <v>1981</v>
      </c>
      <c r="V355" s="11">
        <v>1</v>
      </c>
      <c r="W355" s="11">
        <v>1</v>
      </c>
      <c r="X355" s="11">
        <v>1</v>
      </c>
      <c r="Y355" s="11">
        <v>2</v>
      </c>
      <c r="Z355" s="11">
        <v>5</v>
      </c>
      <c r="AA355" s="11">
        <v>5</v>
      </c>
      <c r="AB355" s="11">
        <v>96</v>
      </c>
      <c r="AC355" s="11" t="s">
        <v>1968</v>
      </c>
      <c r="AD355" s="11" t="s">
        <v>1982</v>
      </c>
      <c r="AE355" s="11" t="s">
        <v>1979</v>
      </c>
      <c r="AF355" s="11">
        <v>9440218604</v>
      </c>
      <c r="AG355" s="53" t="s">
        <v>1983</v>
      </c>
      <c r="AH355" s="54" t="s">
        <v>1983</v>
      </c>
      <c r="AI355" s="54" t="s">
        <v>1983</v>
      </c>
      <c r="AJ355" s="26" t="s">
        <v>721</v>
      </c>
      <c r="AK355" s="27">
        <v>0</v>
      </c>
      <c r="AL355" s="55" t="s">
        <v>1984</v>
      </c>
      <c r="AM355" s="60" t="s">
        <v>1985</v>
      </c>
      <c r="AN355" s="27">
        <v>25000</v>
      </c>
    </row>
    <row r="356" spans="1:40" ht="30" customHeight="1">
      <c r="A356" s="23">
        <v>354</v>
      </c>
      <c r="B356" s="11" t="s">
        <v>12</v>
      </c>
      <c r="C356" s="11">
        <v>2816</v>
      </c>
      <c r="D356" s="11" t="s">
        <v>684</v>
      </c>
      <c r="E356" s="11">
        <v>281646</v>
      </c>
      <c r="F356" s="12" t="s">
        <v>1968</v>
      </c>
      <c r="G356" s="11">
        <v>28164603105</v>
      </c>
      <c r="H356" s="12" t="s">
        <v>1986</v>
      </c>
      <c r="I356" s="11">
        <v>7</v>
      </c>
      <c r="J356" s="11">
        <v>6</v>
      </c>
      <c r="K356" s="11">
        <v>10</v>
      </c>
      <c r="L356" s="11">
        <v>3</v>
      </c>
      <c r="M356" s="11">
        <v>3</v>
      </c>
      <c r="N356" s="11">
        <v>0</v>
      </c>
      <c r="O356" s="11">
        <v>33</v>
      </c>
      <c r="P356" s="11">
        <v>33</v>
      </c>
      <c r="Q356" s="11" t="s">
        <v>757</v>
      </c>
      <c r="R356" s="11" t="s">
        <v>1968</v>
      </c>
      <c r="S356" s="11">
        <v>31053862382</v>
      </c>
      <c r="T356" s="11" t="s">
        <v>1987</v>
      </c>
      <c r="U356" s="11" t="s">
        <v>1971</v>
      </c>
      <c r="V356" s="11">
        <v>1</v>
      </c>
      <c r="W356" s="11">
        <v>1</v>
      </c>
      <c r="X356" s="11">
        <v>1</v>
      </c>
      <c r="Y356" s="11">
        <v>2</v>
      </c>
      <c r="Z356" s="11">
        <v>11</v>
      </c>
      <c r="AA356" s="11">
        <v>2</v>
      </c>
      <c r="AB356" s="11">
        <v>120</v>
      </c>
      <c r="AC356" s="11" t="s">
        <v>1968</v>
      </c>
      <c r="AD356" s="11" t="s">
        <v>1988</v>
      </c>
      <c r="AE356" s="11" t="s">
        <v>1986</v>
      </c>
      <c r="AF356" s="11">
        <v>9949618818</v>
      </c>
      <c r="AG356" s="24">
        <v>31053862382</v>
      </c>
      <c r="AH356" s="31"/>
      <c r="AI356" s="26"/>
      <c r="AJ356" s="26"/>
      <c r="AK356" s="27">
        <v>0</v>
      </c>
      <c r="AL356" s="81" t="s">
        <v>1973</v>
      </c>
      <c r="AM356" s="28" t="s">
        <v>1974</v>
      </c>
      <c r="AN356" s="27">
        <v>25000</v>
      </c>
    </row>
    <row r="357" spans="1:40" ht="30" customHeight="1">
      <c r="A357" s="23">
        <v>355</v>
      </c>
      <c r="B357" s="11" t="s">
        <v>12</v>
      </c>
      <c r="C357" s="11">
        <v>2816</v>
      </c>
      <c r="D357" s="11" t="s">
        <v>684</v>
      </c>
      <c r="E357" s="11">
        <v>281646</v>
      </c>
      <c r="F357" s="12" t="s">
        <v>1968</v>
      </c>
      <c r="G357" s="11">
        <v>28164601203</v>
      </c>
      <c r="H357" s="12" t="s">
        <v>1989</v>
      </c>
      <c r="I357" s="11">
        <v>7</v>
      </c>
      <c r="J357" s="11">
        <v>6</v>
      </c>
      <c r="K357" s="11">
        <v>10</v>
      </c>
      <c r="L357" s="11">
        <v>3</v>
      </c>
      <c r="M357" s="11">
        <v>3</v>
      </c>
      <c r="N357" s="11">
        <v>0</v>
      </c>
      <c r="O357" s="11">
        <v>33</v>
      </c>
      <c r="P357" s="11">
        <v>33</v>
      </c>
      <c r="Q357" s="11" t="s">
        <v>1990</v>
      </c>
      <c r="R357" s="11" t="s">
        <v>1968</v>
      </c>
      <c r="S357" s="11">
        <v>31054471932</v>
      </c>
      <c r="T357" s="11" t="s">
        <v>1991</v>
      </c>
      <c r="U357" s="11" t="s">
        <v>1971</v>
      </c>
      <c r="V357" s="11">
        <v>1</v>
      </c>
      <c r="W357" s="11">
        <v>1</v>
      </c>
      <c r="X357" s="11">
        <v>1</v>
      </c>
      <c r="Y357" s="11">
        <v>2</v>
      </c>
      <c r="Z357" s="11">
        <v>5</v>
      </c>
      <c r="AA357" s="11">
        <v>5</v>
      </c>
      <c r="AB357" s="11">
        <v>121</v>
      </c>
      <c r="AC357" s="11" t="s">
        <v>1968</v>
      </c>
      <c r="AD357" s="11" t="s">
        <v>1992</v>
      </c>
      <c r="AE357" s="11" t="s">
        <v>1989</v>
      </c>
      <c r="AF357" s="11">
        <v>9963515215</v>
      </c>
      <c r="AG357" s="24">
        <v>31054471932</v>
      </c>
      <c r="AH357" s="31"/>
      <c r="AI357" s="26"/>
      <c r="AJ357" s="26"/>
      <c r="AK357" s="27">
        <v>0</v>
      </c>
      <c r="AL357" s="81" t="s">
        <v>1977</v>
      </c>
      <c r="AM357" s="28" t="s">
        <v>1974</v>
      </c>
      <c r="AN357" s="27">
        <v>25000</v>
      </c>
    </row>
    <row r="358" spans="1:40" ht="30" customHeight="1">
      <c r="A358" s="23">
        <v>356</v>
      </c>
      <c r="B358" s="11" t="s">
        <v>12</v>
      </c>
      <c r="C358" s="11">
        <v>2816</v>
      </c>
      <c r="D358" s="11" t="s">
        <v>684</v>
      </c>
      <c r="E358" s="11">
        <v>281646</v>
      </c>
      <c r="F358" s="12" t="s">
        <v>1968</v>
      </c>
      <c r="G358" s="11">
        <v>28164601809</v>
      </c>
      <c r="H358" s="12" t="s">
        <v>1993</v>
      </c>
      <c r="I358" s="11">
        <v>7</v>
      </c>
      <c r="J358" s="11">
        <v>6</v>
      </c>
      <c r="K358" s="11">
        <v>10</v>
      </c>
      <c r="L358" s="11">
        <v>3</v>
      </c>
      <c r="M358" s="11">
        <v>3</v>
      </c>
      <c r="N358" s="11">
        <v>0</v>
      </c>
      <c r="O358" s="11">
        <v>33</v>
      </c>
      <c r="P358" s="11">
        <v>33</v>
      </c>
      <c r="Q358" s="11" t="s">
        <v>757</v>
      </c>
      <c r="R358" s="11" t="s">
        <v>1968</v>
      </c>
      <c r="S358" s="11">
        <v>31054951827</v>
      </c>
      <c r="T358" s="11" t="s">
        <v>1994</v>
      </c>
      <c r="U358" s="11" t="s">
        <v>1971</v>
      </c>
      <c r="V358" s="11">
        <v>1</v>
      </c>
      <c r="W358" s="11">
        <v>1</v>
      </c>
      <c r="X358" s="11">
        <v>1</v>
      </c>
      <c r="Y358" s="11">
        <v>2</v>
      </c>
      <c r="Z358" s="11">
        <v>5</v>
      </c>
      <c r="AA358" s="11">
        <v>5</v>
      </c>
      <c r="AB358" s="11">
        <v>249</v>
      </c>
      <c r="AC358" s="11" t="s">
        <v>1968</v>
      </c>
      <c r="AD358" s="11" t="s">
        <v>1968</v>
      </c>
      <c r="AE358" s="11" t="s">
        <v>1993</v>
      </c>
      <c r="AF358" s="11">
        <v>9866622048</v>
      </c>
      <c r="AG358" s="24">
        <v>31054951827</v>
      </c>
      <c r="AH358" s="31"/>
      <c r="AI358" s="26"/>
      <c r="AJ358" s="26"/>
      <c r="AK358" s="27">
        <v>0</v>
      </c>
      <c r="AL358" s="81" t="s">
        <v>1973</v>
      </c>
      <c r="AM358" s="28" t="s">
        <v>1974</v>
      </c>
      <c r="AN358" s="27">
        <v>25000</v>
      </c>
    </row>
    <row r="359" spans="1:40" ht="30" customHeight="1">
      <c r="A359" s="23">
        <v>357</v>
      </c>
      <c r="B359" s="11" t="s">
        <v>12</v>
      </c>
      <c r="C359" s="11">
        <v>2816</v>
      </c>
      <c r="D359" s="11" t="s">
        <v>684</v>
      </c>
      <c r="E359" s="11">
        <v>281646</v>
      </c>
      <c r="F359" s="12" t="s">
        <v>1968</v>
      </c>
      <c r="G359" s="11">
        <v>28164601604</v>
      </c>
      <c r="H359" s="12" t="s">
        <v>1995</v>
      </c>
      <c r="I359" s="11">
        <v>7</v>
      </c>
      <c r="J359" s="11">
        <v>6</v>
      </c>
      <c r="K359" s="11">
        <v>10</v>
      </c>
      <c r="L359" s="11">
        <v>3</v>
      </c>
      <c r="M359" s="11">
        <v>3</v>
      </c>
      <c r="N359" s="11">
        <v>0</v>
      </c>
      <c r="O359" s="11">
        <v>33</v>
      </c>
      <c r="P359" s="11">
        <v>33</v>
      </c>
      <c r="Q359" s="11" t="s">
        <v>757</v>
      </c>
      <c r="R359" s="11" t="s">
        <v>1968</v>
      </c>
      <c r="S359" s="11">
        <v>31056107143</v>
      </c>
      <c r="T359" s="11" t="s">
        <v>1996</v>
      </c>
      <c r="U359" s="11" t="s">
        <v>1971</v>
      </c>
      <c r="V359" s="11">
        <v>1</v>
      </c>
      <c r="W359" s="11">
        <v>1</v>
      </c>
      <c r="X359" s="11">
        <v>1</v>
      </c>
      <c r="Y359" s="11">
        <v>2</v>
      </c>
      <c r="Z359" s="11">
        <v>5</v>
      </c>
      <c r="AA359" s="11">
        <v>5</v>
      </c>
      <c r="AB359" s="11">
        <v>76</v>
      </c>
      <c r="AC359" s="11" t="s">
        <v>1968</v>
      </c>
      <c r="AD359" s="11" t="s">
        <v>1997</v>
      </c>
      <c r="AE359" s="11" t="s">
        <v>1995</v>
      </c>
      <c r="AF359" s="11">
        <v>9491350580</v>
      </c>
      <c r="AG359" s="24">
        <v>31056107143</v>
      </c>
      <c r="AH359" s="31"/>
      <c r="AI359" s="26"/>
      <c r="AJ359" s="26"/>
      <c r="AK359" s="27">
        <v>0</v>
      </c>
      <c r="AL359" s="81" t="s">
        <v>1973</v>
      </c>
      <c r="AM359" s="28" t="s">
        <v>1971</v>
      </c>
      <c r="AN359" s="27">
        <v>25000</v>
      </c>
    </row>
    <row r="360" spans="1:40" ht="30" customHeight="1">
      <c r="A360" s="23">
        <v>358</v>
      </c>
      <c r="B360" s="11" t="s">
        <v>12</v>
      </c>
      <c r="C360" s="11">
        <v>2816</v>
      </c>
      <c r="D360" s="11" t="s">
        <v>684</v>
      </c>
      <c r="E360" s="11">
        <v>281646</v>
      </c>
      <c r="F360" s="12" t="s">
        <v>1968</v>
      </c>
      <c r="G360" s="11">
        <v>28164600802</v>
      </c>
      <c r="H360" s="12" t="s">
        <v>1998</v>
      </c>
      <c r="I360" s="11">
        <v>7</v>
      </c>
      <c r="J360" s="11">
        <v>6</v>
      </c>
      <c r="K360" s="11">
        <v>10</v>
      </c>
      <c r="L360" s="11">
        <v>3</v>
      </c>
      <c r="M360" s="11">
        <v>3</v>
      </c>
      <c r="N360" s="11">
        <v>0</v>
      </c>
      <c r="O360" s="11">
        <v>33</v>
      </c>
      <c r="P360" s="11">
        <v>33</v>
      </c>
      <c r="Q360" s="11" t="s">
        <v>757</v>
      </c>
      <c r="R360" s="11" t="s">
        <v>1968</v>
      </c>
      <c r="S360" s="11">
        <v>31058187548</v>
      </c>
      <c r="T360" s="11" t="s">
        <v>1999</v>
      </c>
      <c r="U360" s="11" t="s">
        <v>1971</v>
      </c>
      <c r="V360" s="11">
        <v>1</v>
      </c>
      <c r="W360" s="11">
        <v>1</v>
      </c>
      <c r="X360" s="11">
        <v>1</v>
      </c>
      <c r="Y360" s="11">
        <v>2</v>
      </c>
      <c r="Z360" s="11">
        <v>5</v>
      </c>
      <c r="AA360" s="11">
        <v>5</v>
      </c>
      <c r="AB360" s="11">
        <v>77</v>
      </c>
      <c r="AC360" s="11" t="s">
        <v>1968</v>
      </c>
      <c r="AD360" s="11" t="s">
        <v>867</v>
      </c>
      <c r="AE360" s="11" t="s">
        <v>1998</v>
      </c>
      <c r="AF360" s="11">
        <v>9247218432</v>
      </c>
      <c r="AG360" s="24">
        <v>31058187548</v>
      </c>
      <c r="AH360" s="31"/>
      <c r="AI360" s="26"/>
      <c r="AJ360" s="26"/>
      <c r="AK360" s="27">
        <v>0</v>
      </c>
      <c r="AL360" s="81" t="s">
        <v>1973</v>
      </c>
      <c r="AM360" s="28" t="s">
        <v>1971</v>
      </c>
      <c r="AN360" s="27">
        <v>25000</v>
      </c>
    </row>
    <row r="361" spans="1:40" ht="30" customHeight="1">
      <c r="A361" s="23">
        <v>359</v>
      </c>
      <c r="B361" s="11" t="s">
        <v>12</v>
      </c>
      <c r="C361" s="11">
        <v>2816</v>
      </c>
      <c r="D361" s="11" t="s">
        <v>684</v>
      </c>
      <c r="E361" s="11">
        <v>281647</v>
      </c>
      <c r="F361" s="12" t="s">
        <v>2000</v>
      </c>
      <c r="G361" s="11">
        <v>28164702603</v>
      </c>
      <c r="H361" s="12" t="s">
        <v>2001</v>
      </c>
      <c r="I361" s="11">
        <v>7</v>
      </c>
      <c r="J361" s="11">
        <v>6</v>
      </c>
      <c r="K361" s="11">
        <v>10</v>
      </c>
      <c r="L361" s="11">
        <v>3</v>
      </c>
      <c r="M361" s="11">
        <v>3</v>
      </c>
      <c r="N361" s="11">
        <v>0</v>
      </c>
      <c r="O361" s="11">
        <v>33</v>
      </c>
      <c r="P361" s="11">
        <v>33</v>
      </c>
      <c r="Q361" s="11" t="s">
        <v>2002</v>
      </c>
      <c r="R361" s="11" t="s">
        <v>2000</v>
      </c>
      <c r="S361" s="11">
        <v>874722307</v>
      </c>
      <c r="T361" s="11"/>
      <c r="U361" s="11" t="s">
        <v>2003</v>
      </c>
      <c r="V361" s="11">
        <v>2</v>
      </c>
      <c r="W361" s="11">
        <v>2</v>
      </c>
      <c r="X361" s="11">
        <v>2</v>
      </c>
      <c r="Y361" s="11">
        <v>1</v>
      </c>
      <c r="Z361" s="11">
        <v>4</v>
      </c>
      <c r="AA361" s="11">
        <v>3</v>
      </c>
      <c r="AB361" s="11">
        <v>59</v>
      </c>
      <c r="AC361" s="11" t="s">
        <v>2000</v>
      </c>
      <c r="AD361" s="11" t="s">
        <v>2004</v>
      </c>
      <c r="AE361" s="11" t="s">
        <v>2001</v>
      </c>
      <c r="AF361" s="11">
        <v>9704504761</v>
      </c>
      <c r="AG361" s="24">
        <v>874722307</v>
      </c>
      <c r="AH361" s="31"/>
      <c r="AI361" s="26"/>
      <c r="AJ361" s="26"/>
      <c r="AK361" s="27">
        <v>0</v>
      </c>
      <c r="AL361" s="81" t="s">
        <v>2005</v>
      </c>
      <c r="AM361" s="28" t="s">
        <v>2006</v>
      </c>
      <c r="AN361" s="27">
        <v>25000</v>
      </c>
    </row>
    <row r="362" spans="1:40" ht="30" customHeight="1">
      <c r="A362" s="23">
        <v>360</v>
      </c>
      <c r="B362" s="11" t="s">
        <v>12</v>
      </c>
      <c r="C362" s="11">
        <v>2816</v>
      </c>
      <c r="D362" s="11" t="s">
        <v>684</v>
      </c>
      <c r="E362" s="11">
        <v>281647</v>
      </c>
      <c r="F362" s="12" t="s">
        <v>2000</v>
      </c>
      <c r="G362" s="11">
        <v>28164702205</v>
      </c>
      <c r="H362" s="12" t="s">
        <v>2007</v>
      </c>
      <c r="I362" s="11">
        <v>7</v>
      </c>
      <c r="J362" s="11">
        <v>6</v>
      </c>
      <c r="K362" s="11">
        <v>10</v>
      </c>
      <c r="L362" s="11">
        <v>3</v>
      </c>
      <c r="M362" s="11">
        <v>3</v>
      </c>
      <c r="N362" s="11">
        <v>0</v>
      </c>
      <c r="O362" s="11">
        <v>33</v>
      </c>
      <c r="P362" s="11">
        <v>33</v>
      </c>
      <c r="Q362" s="11"/>
      <c r="R362" s="11"/>
      <c r="S362" s="11"/>
      <c r="T362" s="11"/>
      <c r="U362" s="11"/>
      <c r="V362" s="11">
        <v>2</v>
      </c>
      <c r="W362" s="11">
        <v>2</v>
      </c>
      <c r="X362" s="11">
        <v>2</v>
      </c>
      <c r="Y362" s="11">
        <v>1</v>
      </c>
      <c r="Z362" s="11">
        <v>0</v>
      </c>
      <c r="AA362" s="11">
        <v>0</v>
      </c>
      <c r="AB362" s="11">
        <v>332</v>
      </c>
      <c r="AC362" s="11" t="s">
        <v>2000</v>
      </c>
      <c r="AD362" s="11" t="s">
        <v>2000</v>
      </c>
      <c r="AE362" s="11" t="s">
        <v>2007</v>
      </c>
      <c r="AF362" s="11">
        <v>9885982709</v>
      </c>
      <c r="AG362" s="24">
        <v>875146692</v>
      </c>
      <c r="AH362" s="31"/>
      <c r="AI362" s="26"/>
      <c r="AJ362" s="26"/>
      <c r="AK362" s="27">
        <v>0</v>
      </c>
      <c r="AL362" s="81" t="s">
        <v>2005</v>
      </c>
      <c r="AM362" s="28" t="s">
        <v>2006</v>
      </c>
      <c r="AN362" s="27">
        <v>25000</v>
      </c>
    </row>
    <row r="363" spans="1:40" ht="30" customHeight="1">
      <c r="A363" s="23">
        <v>361</v>
      </c>
      <c r="B363" s="11" t="s">
        <v>12</v>
      </c>
      <c r="C363" s="11">
        <v>2816</v>
      </c>
      <c r="D363" s="11" t="s">
        <v>684</v>
      </c>
      <c r="E363" s="11">
        <v>281647</v>
      </c>
      <c r="F363" s="12" t="s">
        <v>2000</v>
      </c>
      <c r="G363" s="11">
        <v>28164702706</v>
      </c>
      <c r="H363" s="12" t="s">
        <v>2008</v>
      </c>
      <c r="I363" s="11">
        <v>7</v>
      </c>
      <c r="J363" s="11">
        <v>6</v>
      </c>
      <c r="K363" s="11">
        <v>10</v>
      </c>
      <c r="L363" s="11">
        <v>3</v>
      </c>
      <c r="M363" s="11">
        <v>3</v>
      </c>
      <c r="N363" s="11">
        <v>0</v>
      </c>
      <c r="O363" s="11">
        <v>33</v>
      </c>
      <c r="P363" s="11">
        <v>33</v>
      </c>
      <c r="Q363" s="11" t="s">
        <v>1817</v>
      </c>
      <c r="R363" s="11" t="s">
        <v>618</v>
      </c>
      <c r="S363" s="11">
        <v>3052615367</v>
      </c>
      <c r="T363" s="11" t="s">
        <v>2009</v>
      </c>
      <c r="U363" s="11" t="s">
        <v>1836</v>
      </c>
      <c r="V363" s="11">
        <v>1</v>
      </c>
      <c r="W363" s="11">
        <v>1</v>
      </c>
      <c r="X363" s="11">
        <v>1</v>
      </c>
      <c r="Y363" s="11">
        <v>1</v>
      </c>
      <c r="Z363" s="11">
        <v>7</v>
      </c>
      <c r="AA363" s="11">
        <v>3</v>
      </c>
      <c r="AB363" s="11">
        <v>33</v>
      </c>
      <c r="AC363" s="11" t="s">
        <v>2000</v>
      </c>
      <c r="AD363" s="11" t="s">
        <v>2010</v>
      </c>
      <c r="AE363" s="11" t="s">
        <v>2008</v>
      </c>
      <c r="AF363" s="11">
        <v>9573719710</v>
      </c>
      <c r="AG363" s="24">
        <v>31052615367</v>
      </c>
      <c r="AH363" s="31"/>
      <c r="AI363" s="26"/>
      <c r="AJ363" s="26"/>
      <c r="AK363" s="27">
        <v>0</v>
      </c>
      <c r="AL363" s="81" t="s">
        <v>1849</v>
      </c>
      <c r="AM363" s="28" t="s">
        <v>1818</v>
      </c>
      <c r="AN363" s="27">
        <v>25000</v>
      </c>
    </row>
    <row r="364" spans="1:40" ht="30" customHeight="1">
      <c r="A364" s="23">
        <v>362</v>
      </c>
      <c r="B364" s="11" t="s">
        <v>12</v>
      </c>
      <c r="C364" s="11">
        <v>2816</v>
      </c>
      <c r="D364" s="11" t="s">
        <v>684</v>
      </c>
      <c r="E364" s="11">
        <v>281647</v>
      </c>
      <c r="F364" s="12" t="s">
        <v>2000</v>
      </c>
      <c r="G364" s="11">
        <v>28164702705</v>
      </c>
      <c r="H364" s="12" t="s">
        <v>2011</v>
      </c>
      <c r="I364" s="11">
        <v>7</v>
      </c>
      <c r="J364" s="11">
        <v>6</v>
      </c>
      <c r="K364" s="11">
        <v>10</v>
      </c>
      <c r="L364" s="11">
        <v>3</v>
      </c>
      <c r="M364" s="11">
        <v>3</v>
      </c>
      <c r="N364" s="11">
        <v>0</v>
      </c>
      <c r="O364" s="11">
        <v>33</v>
      </c>
      <c r="P364" s="11">
        <v>33</v>
      </c>
      <c r="Q364" s="11" t="s">
        <v>2012</v>
      </c>
      <c r="R364" s="11" t="s">
        <v>1968</v>
      </c>
      <c r="S364" s="11">
        <v>31053785270</v>
      </c>
      <c r="T364" s="11" t="s">
        <v>716</v>
      </c>
      <c r="U364" s="11" t="s">
        <v>1971</v>
      </c>
      <c r="V364" s="11">
        <v>1</v>
      </c>
      <c r="W364" s="11">
        <v>1</v>
      </c>
      <c r="X364" s="11">
        <v>1</v>
      </c>
      <c r="Y364" s="11">
        <v>1</v>
      </c>
      <c r="Z364" s="11">
        <v>7</v>
      </c>
      <c r="AA364" s="11">
        <v>2</v>
      </c>
      <c r="AB364" s="11">
        <v>74</v>
      </c>
      <c r="AC364" s="11" t="s">
        <v>2000</v>
      </c>
      <c r="AD364" s="11" t="s">
        <v>2010</v>
      </c>
      <c r="AE364" s="11" t="s">
        <v>2011</v>
      </c>
      <c r="AF364" s="11">
        <v>8143787732</v>
      </c>
      <c r="AG364" s="24">
        <v>31053785270</v>
      </c>
      <c r="AH364" s="31"/>
      <c r="AI364" s="26"/>
      <c r="AJ364" s="26"/>
      <c r="AK364" s="27">
        <v>0</v>
      </c>
      <c r="AL364" s="81" t="s">
        <v>1973</v>
      </c>
      <c r="AM364" s="28" t="s">
        <v>1974</v>
      </c>
      <c r="AN364" s="27">
        <v>25000</v>
      </c>
    </row>
    <row r="365" spans="1:40" ht="30" customHeight="1">
      <c r="A365" s="23">
        <v>363</v>
      </c>
      <c r="B365" s="11" t="s">
        <v>12</v>
      </c>
      <c r="C365" s="11">
        <v>2816</v>
      </c>
      <c r="D365" s="11" t="s">
        <v>684</v>
      </c>
      <c r="E365" s="11">
        <v>281647</v>
      </c>
      <c r="F365" s="12" t="s">
        <v>2000</v>
      </c>
      <c r="G365" s="11">
        <v>28164701004</v>
      </c>
      <c r="H365" s="12" t="s">
        <v>2013</v>
      </c>
      <c r="I365" s="11">
        <v>7</v>
      </c>
      <c r="J365" s="11">
        <v>6</v>
      </c>
      <c r="K365" s="11">
        <v>10</v>
      </c>
      <c r="L365" s="11">
        <v>3</v>
      </c>
      <c r="M365" s="11">
        <v>3</v>
      </c>
      <c r="N365" s="11">
        <v>0</v>
      </c>
      <c r="O365" s="11">
        <v>33</v>
      </c>
      <c r="P365" s="11">
        <v>33</v>
      </c>
      <c r="Q365" s="11" t="s">
        <v>2014</v>
      </c>
      <c r="R365" s="11" t="s">
        <v>2015</v>
      </c>
      <c r="S365" s="11">
        <v>31054524715</v>
      </c>
      <c r="T365" s="11" t="s">
        <v>2016</v>
      </c>
      <c r="U365" s="11" t="s">
        <v>2017</v>
      </c>
      <c r="V365" s="11">
        <v>2</v>
      </c>
      <c r="W365" s="11">
        <v>2</v>
      </c>
      <c r="X365" s="11">
        <v>1</v>
      </c>
      <c r="Y365" s="11">
        <v>2</v>
      </c>
      <c r="Z365" s="11">
        <v>8</v>
      </c>
      <c r="AA365" s="11">
        <v>6</v>
      </c>
      <c r="AB365" s="11">
        <v>53</v>
      </c>
      <c r="AC365" s="11" t="s">
        <v>2000</v>
      </c>
      <c r="AD365" s="11" t="s">
        <v>2018</v>
      </c>
      <c r="AE365" s="11" t="s">
        <v>2013</v>
      </c>
      <c r="AF365" s="11">
        <v>9949418861</v>
      </c>
      <c r="AG365" s="24">
        <v>31054524715</v>
      </c>
      <c r="AH365" s="31"/>
      <c r="AI365" s="26"/>
      <c r="AJ365" s="26"/>
      <c r="AK365" s="27">
        <v>0</v>
      </c>
      <c r="AL365" s="81" t="s">
        <v>2019</v>
      </c>
      <c r="AM365" s="28" t="s">
        <v>2020</v>
      </c>
      <c r="AN365" s="27">
        <v>25000</v>
      </c>
    </row>
    <row r="366" spans="1:40" ht="30" customHeight="1">
      <c r="A366" s="23">
        <v>364</v>
      </c>
      <c r="B366" s="11" t="s">
        <v>12</v>
      </c>
      <c r="C366" s="11">
        <v>2816</v>
      </c>
      <c r="D366" s="11" t="s">
        <v>684</v>
      </c>
      <c r="E366" s="11">
        <v>281647</v>
      </c>
      <c r="F366" s="12" t="s">
        <v>2000</v>
      </c>
      <c r="G366" s="11">
        <v>28164701504</v>
      </c>
      <c r="H366" s="12" t="s">
        <v>2021</v>
      </c>
      <c r="I366" s="11">
        <v>7</v>
      </c>
      <c r="J366" s="11">
        <v>6</v>
      </c>
      <c r="K366" s="11">
        <v>10</v>
      </c>
      <c r="L366" s="11">
        <v>3</v>
      </c>
      <c r="M366" s="11">
        <v>3</v>
      </c>
      <c r="N366" s="11">
        <v>0</v>
      </c>
      <c r="O366" s="11">
        <v>33</v>
      </c>
      <c r="P366" s="11">
        <v>33</v>
      </c>
      <c r="Q366" s="11" t="s">
        <v>10</v>
      </c>
      <c r="R366" s="11" t="s">
        <v>2022</v>
      </c>
      <c r="S366" s="11">
        <v>31054931232</v>
      </c>
      <c r="T366" s="11" t="s">
        <v>2023</v>
      </c>
      <c r="U366" s="11" t="s">
        <v>2024</v>
      </c>
      <c r="V366" s="11">
        <v>2</v>
      </c>
      <c r="W366" s="11">
        <v>2</v>
      </c>
      <c r="X366" s="11">
        <v>1</v>
      </c>
      <c r="Y366" s="11">
        <v>2</v>
      </c>
      <c r="Z366" s="11">
        <v>9</v>
      </c>
      <c r="AA366" s="11">
        <v>6</v>
      </c>
      <c r="AB366" s="11">
        <v>96</v>
      </c>
      <c r="AC366" s="11" t="s">
        <v>2000</v>
      </c>
      <c r="AD366" s="11" t="s">
        <v>2025</v>
      </c>
      <c r="AE366" s="11" t="s">
        <v>2021</v>
      </c>
      <c r="AF366" s="11">
        <v>9948015045</v>
      </c>
      <c r="AG366" s="24">
        <v>31054931232</v>
      </c>
      <c r="AH366" s="31"/>
      <c r="AI366" s="26"/>
      <c r="AJ366" s="26"/>
      <c r="AK366" s="27">
        <v>0</v>
      </c>
      <c r="AL366" s="81" t="s">
        <v>2026</v>
      </c>
      <c r="AM366" s="28" t="s">
        <v>2024</v>
      </c>
      <c r="AN366" s="27">
        <v>25000</v>
      </c>
    </row>
    <row r="367" spans="1:40" ht="30" customHeight="1">
      <c r="A367" s="23">
        <v>365</v>
      </c>
      <c r="B367" s="11" t="s">
        <v>12</v>
      </c>
      <c r="C367" s="11">
        <v>2816</v>
      </c>
      <c r="D367" s="11" t="s">
        <v>684</v>
      </c>
      <c r="E367" s="11">
        <v>281647</v>
      </c>
      <c r="F367" s="12" t="s">
        <v>2000</v>
      </c>
      <c r="G367" s="11">
        <v>28164700402</v>
      </c>
      <c r="H367" s="12" t="s">
        <v>2027</v>
      </c>
      <c r="I367" s="11">
        <v>7</v>
      </c>
      <c r="J367" s="11">
        <v>6</v>
      </c>
      <c r="K367" s="11">
        <v>10</v>
      </c>
      <c r="L367" s="11">
        <v>3</v>
      </c>
      <c r="M367" s="11">
        <v>3</v>
      </c>
      <c r="N367" s="11">
        <v>0</v>
      </c>
      <c r="O367" s="11">
        <v>33</v>
      </c>
      <c r="P367" s="11">
        <v>33</v>
      </c>
      <c r="Q367" s="11" t="s">
        <v>827</v>
      </c>
      <c r="R367" s="11" t="s">
        <v>2028</v>
      </c>
      <c r="S367" s="11">
        <v>31055871859</v>
      </c>
      <c r="T367" s="11" t="s">
        <v>2029</v>
      </c>
      <c r="U367" s="11"/>
      <c r="V367" s="11">
        <v>2</v>
      </c>
      <c r="W367" s="11">
        <v>2</v>
      </c>
      <c r="X367" s="11">
        <v>2</v>
      </c>
      <c r="Y367" s="11">
        <v>2</v>
      </c>
      <c r="Z367" s="11">
        <v>12</v>
      </c>
      <c r="AA367" s="11">
        <v>1</v>
      </c>
      <c r="AB367" s="11">
        <v>107</v>
      </c>
      <c r="AC367" s="11" t="s">
        <v>2000</v>
      </c>
      <c r="AD367" s="11" t="s">
        <v>2030</v>
      </c>
      <c r="AE367" s="11" t="s">
        <v>2027</v>
      </c>
      <c r="AF367" s="11">
        <v>9951944467</v>
      </c>
      <c r="AG367" s="24">
        <v>31055871859</v>
      </c>
      <c r="AH367" s="31"/>
      <c r="AI367" s="26"/>
      <c r="AJ367" s="26"/>
      <c r="AK367" s="27">
        <v>0</v>
      </c>
      <c r="AL367" s="81" t="s">
        <v>2031</v>
      </c>
      <c r="AM367" s="28" t="s">
        <v>2032</v>
      </c>
      <c r="AN367" s="27">
        <v>25000</v>
      </c>
    </row>
    <row r="368" spans="1:40" ht="30" customHeight="1">
      <c r="A368" s="23">
        <v>366</v>
      </c>
      <c r="B368" s="11" t="s">
        <v>12</v>
      </c>
      <c r="C368" s="11">
        <v>2816</v>
      </c>
      <c r="D368" s="11" t="s">
        <v>684</v>
      </c>
      <c r="E368" s="11">
        <v>281648</v>
      </c>
      <c r="F368" s="12" t="s">
        <v>2022</v>
      </c>
      <c r="G368" s="11">
        <v>28164801102</v>
      </c>
      <c r="H368" s="12" t="s">
        <v>2033</v>
      </c>
      <c r="I368" s="11">
        <v>7</v>
      </c>
      <c r="J368" s="11">
        <v>6</v>
      </c>
      <c r="K368" s="11">
        <v>10</v>
      </c>
      <c r="L368" s="11">
        <v>3</v>
      </c>
      <c r="M368" s="11">
        <v>3</v>
      </c>
      <c r="N368" s="11">
        <v>0</v>
      </c>
      <c r="O368" s="11">
        <v>33</v>
      </c>
      <c r="P368" s="11">
        <v>33</v>
      </c>
      <c r="Q368" s="11" t="s">
        <v>100</v>
      </c>
      <c r="R368" s="11" t="s">
        <v>2034</v>
      </c>
      <c r="S368" s="11">
        <v>72310011002272</v>
      </c>
      <c r="T368" s="11" t="s">
        <v>2035</v>
      </c>
      <c r="U368" s="11" t="s">
        <v>2036</v>
      </c>
      <c r="V368" s="11">
        <v>2</v>
      </c>
      <c r="W368" s="11">
        <v>2</v>
      </c>
      <c r="X368" s="11">
        <v>1</v>
      </c>
      <c r="Y368" s="11">
        <v>1</v>
      </c>
      <c r="Z368" s="11">
        <v>0</v>
      </c>
      <c r="AA368" s="11">
        <v>0</v>
      </c>
      <c r="AB368" s="11">
        <v>77</v>
      </c>
      <c r="AC368" s="11" t="s">
        <v>2022</v>
      </c>
      <c r="AD368" s="11" t="s">
        <v>2034</v>
      </c>
      <c r="AE368" s="11" t="s">
        <v>2033</v>
      </c>
      <c r="AF368" s="11">
        <v>8801141399</v>
      </c>
      <c r="AG368" s="24">
        <v>20027920790</v>
      </c>
      <c r="AH368" s="31"/>
      <c r="AI368" s="26"/>
      <c r="AJ368" s="26"/>
      <c r="AK368" s="27">
        <v>0</v>
      </c>
      <c r="AL368" s="81" t="s">
        <v>2037</v>
      </c>
      <c r="AM368" s="28" t="s">
        <v>2032</v>
      </c>
      <c r="AN368" s="27">
        <v>25000</v>
      </c>
    </row>
    <row r="369" spans="1:40" ht="30" customHeight="1">
      <c r="A369" s="23">
        <v>367</v>
      </c>
      <c r="B369" s="11" t="s">
        <v>12</v>
      </c>
      <c r="C369" s="11">
        <v>2816</v>
      </c>
      <c r="D369" s="11" t="s">
        <v>684</v>
      </c>
      <c r="E369" s="11">
        <v>281648</v>
      </c>
      <c r="F369" s="12" t="s">
        <v>2022</v>
      </c>
      <c r="G369" s="11">
        <v>28164800115</v>
      </c>
      <c r="H369" s="12" t="s">
        <v>2038</v>
      </c>
      <c r="I369" s="11">
        <v>7</v>
      </c>
      <c r="J369" s="11">
        <v>6</v>
      </c>
      <c r="K369" s="11">
        <v>10</v>
      </c>
      <c r="L369" s="11">
        <v>3</v>
      </c>
      <c r="M369" s="11">
        <v>3</v>
      </c>
      <c r="N369" s="11">
        <v>0</v>
      </c>
      <c r="O369" s="11">
        <v>33</v>
      </c>
      <c r="P369" s="11">
        <v>33</v>
      </c>
      <c r="Q369" s="11" t="s">
        <v>10</v>
      </c>
      <c r="R369" s="11" t="s">
        <v>2037</v>
      </c>
      <c r="S369" s="11">
        <v>31053106823</v>
      </c>
      <c r="T369" s="11" t="s">
        <v>2039</v>
      </c>
      <c r="U369" s="11" t="s">
        <v>2040</v>
      </c>
      <c r="V369" s="11">
        <v>2</v>
      </c>
      <c r="W369" s="11">
        <v>2</v>
      </c>
      <c r="X369" s="11">
        <v>2</v>
      </c>
      <c r="Y369" s="11">
        <v>1</v>
      </c>
      <c r="Z369" s="11">
        <v>0</v>
      </c>
      <c r="AA369" s="11">
        <v>0</v>
      </c>
      <c r="AB369" s="11">
        <v>52</v>
      </c>
      <c r="AC369" s="11" t="s">
        <v>2022</v>
      </c>
      <c r="AD369" s="11" t="s">
        <v>2041</v>
      </c>
      <c r="AE369" s="11" t="s">
        <v>2038</v>
      </c>
      <c r="AF369" s="11">
        <v>9494765860</v>
      </c>
      <c r="AG369" s="24">
        <v>31053106823</v>
      </c>
      <c r="AH369" s="31"/>
      <c r="AI369" s="26"/>
      <c r="AJ369" s="26"/>
      <c r="AK369" s="27">
        <v>0</v>
      </c>
      <c r="AL369" s="81" t="s">
        <v>2037</v>
      </c>
      <c r="AM369" s="28" t="s">
        <v>2032</v>
      </c>
      <c r="AN369" s="27">
        <v>25000</v>
      </c>
    </row>
    <row r="370" spans="1:40" ht="30" customHeight="1">
      <c r="A370" s="23">
        <v>368</v>
      </c>
      <c r="B370" s="11" t="s">
        <v>12</v>
      </c>
      <c r="C370" s="11">
        <v>2816</v>
      </c>
      <c r="D370" s="11" t="s">
        <v>684</v>
      </c>
      <c r="E370" s="11">
        <v>281648</v>
      </c>
      <c r="F370" s="12" t="s">
        <v>2022</v>
      </c>
      <c r="G370" s="11">
        <v>28164800204</v>
      </c>
      <c r="H370" s="12" t="s">
        <v>2042</v>
      </c>
      <c r="I370" s="11">
        <v>7</v>
      </c>
      <c r="J370" s="11">
        <v>6</v>
      </c>
      <c r="K370" s="11">
        <v>10</v>
      </c>
      <c r="L370" s="11">
        <v>2</v>
      </c>
      <c r="M370" s="11">
        <v>2</v>
      </c>
      <c r="N370" s="11">
        <v>0</v>
      </c>
      <c r="O370" s="11">
        <v>33</v>
      </c>
      <c r="P370" s="11">
        <v>33</v>
      </c>
      <c r="Q370" s="11" t="s">
        <v>10</v>
      </c>
      <c r="R370" s="11" t="s">
        <v>2043</v>
      </c>
      <c r="S370" s="11">
        <v>31053996892</v>
      </c>
      <c r="T370" s="11" t="s">
        <v>2044</v>
      </c>
      <c r="U370" s="11" t="s">
        <v>2040</v>
      </c>
      <c r="V370" s="11">
        <v>2</v>
      </c>
      <c r="W370" s="11">
        <v>2</v>
      </c>
      <c r="X370" s="11">
        <v>1</v>
      </c>
      <c r="Y370" s="11">
        <v>1</v>
      </c>
      <c r="Z370" s="11">
        <v>0</v>
      </c>
      <c r="AA370" s="11">
        <v>0</v>
      </c>
      <c r="AB370" s="11">
        <v>64</v>
      </c>
      <c r="AC370" s="11" t="s">
        <v>2022</v>
      </c>
      <c r="AD370" s="11" t="s">
        <v>2045</v>
      </c>
      <c r="AE370" s="11" t="s">
        <v>2042</v>
      </c>
      <c r="AF370" s="11">
        <v>9441580959</v>
      </c>
      <c r="AG370" s="24">
        <v>31053996892</v>
      </c>
      <c r="AH370" s="31"/>
      <c r="AI370" s="26"/>
      <c r="AJ370" s="26"/>
      <c r="AK370" s="27">
        <v>0</v>
      </c>
      <c r="AL370" s="81" t="s">
        <v>2046</v>
      </c>
      <c r="AM370" s="28" t="s">
        <v>2032</v>
      </c>
      <c r="AN370" s="27">
        <v>25000</v>
      </c>
    </row>
    <row r="371" spans="1:40" ht="30" customHeight="1">
      <c r="A371" s="23">
        <v>369</v>
      </c>
      <c r="B371" s="11" t="s">
        <v>6</v>
      </c>
      <c r="C371" s="11">
        <v>2816</v>
      </c>
      <c r="D371" s="11" t="s">
        <v>684</v>
      </c>
      <c r="E371" s="11">
        <v>281648</v>
      </c>
      <c r="F371" s="12" t="s">
        <v>2022</v>
      </c>
      <c r="G371" s="11">
        <v>28164800205</v>
      </c>
      <c r="H371" s="12" t="s">
        <v>2047</v>
      </c>
      <c r="I371" s="11">
        <v>7</v>
      </c>
      <c r="J371" s="11">
        <v>6</v>
      </c>
      <c r="K371" s="11">
        <v>10</v>
      </c>
      <c r="L371" s="11">
        <v>3</v>
      </c>
      <c r="M371" s="11">
        <v>3</v>
      </c>
      <c r="N371" s="11">
        <v>0</v>
      </c>
      <c r="O371" s="11">
        <v>10</v>
      </c>
      <c r="P371" s="11">
        <v>10</v>
      </c>
      <c r="Q371" s="11"/>
      <c r="R371" s="11"/>
      <c r="S371" s="11"/>
      <c r="T371" s="11"/>
      <c r="U371" s="11"/>
      <c r="V371" s="11">
        <v>2</v>
      </c>
      <c r="W371" s="11">
        <v>2</v>
      </c>
      <c r="X371" s="11">
        <v>2</v>
      </c>
      <c r="Y371" s="11">
        <v>1</v>
      </c>
      <c r="Z371" s="11">
        <v>0</v>
      </c>
      <c r="AA371" s="11">
        <v>0</v>
      </c>
      <c r="AB371" s="11">
        <v>312</v>
      </c>
      <c r="AC371" s="11" t="s">
        <v>2022</v>
      </c>
      <c r="AD371" s="11" t="s">
        <v>2045</v>
      </c>
      <c r="AE371" s="11" t="s">
        <v>2047</v>
      </c>
      <c r="AF371" s="11">
        <v>9493245898</v>
      </c>
      <c r="AG371" s="24">
        <v>31054790969</v>
      </c>
      <c r="AH371" s="31"/>
      <c r="AI371" s="26"/>
      <c r="AJ371" s="26"/>
      <c r="AK371" s="27">
        <v>0</v>
      </c>
      <c r="AL371" s="81" t="s">
        <v>2046</v>
      </c>
      <c r="AM371" s="28" t="s">
        <v>2032</v>
      </c>
      <c r="AN371" s="27">
        <v>25000</v>
      </c>
    </row>
    <row r="372" spans="1:40" ht="30" customHeight="1">
      <c r="A372" s="23">
        <v>370</v>
      </c>
      <c r="B372" s="11" t="s">
        <v>12</v>
      </c>
      <c r="C372" s="11">
        <v>2816</v>
      </c>
      <c r="D372" s="11" t="s">
        <v>684</v>
      </c>
      <c r="E372" s="11">
        <v>281648</v>
      </c>
      <c r="F372" s="12" t="s">
        <v>2022</v>
      </c>
      <c r="G372" s="11">
        <v>28164801303</v>
      </c>
      <c r="H372" s="12" t="s">
        <v>2048</v>
      </c>
      <c r="I372" s="11">
        <v>7</v>
      </c>
      <c r="J372" s="11">
        <v>6</v>
      </c>
      <c r="K372" s="11">
        <v>10</v>
      </c>
      <c r="L372" s="11">
        <v>3</v>
      </c>
      <c r="M372" s="11">
        <v>3</v>
      </c>
      <c r="N372" s="11">
        <v>0</v>
      </c>
      <c r="O372" s="11">
        <v>33</v>
      </c>
      <c r="P372" s="11">
        <v>33</v>
      </c>
      <c r="Q372" s="11"/>
      <c r="R372" s="11"/>
      <c r="S372" s="11"/>
      <c r="T372" s="11"/>
      <c r="U372" s="11"/>
      <c r="V372" s="11">
        <v>2</v>
      </c>
      <c r="W372" s="11">
        <v>2</v>
      </c>
      <c r="X372" s="11">
        <v>2</v>
      </c>
      <c r="Y372" s="11">
        <v>1</v>
      </c>
      <c r="Z372" s="11">
        <v>0</v>
      </c>
      <c r="AA372" s="11">
        <v>0</v>
      </c>
      <c r="AB372" s="11">
        <v>80</v>
      </c>
      <c r="AC372" s="11" t="s">
        <v>2022</v>
      </c>
      <c r="AD372" s="11" t="s">
        <v>2049</v>
      </c>
      <c r="AE372" s="11" t="s">
        <v>2048</v>
      </c>
      <c r="AF372" s="11">
        <v>9490659404</v>
      </c>
      <c r="AG372" s="24">
        <v>31055051257</v>
      </c>
      <c r="AH372" s="31"/>
      <c r="AI372" s="26"/>
      <c r="AJ372" s="26"/>
      <c r="AK372" s="27">
        <v>0</v>
      </c>
      <c r="AL372" s="81" t="s">
        <v>2046</v>
      </c>
      <c r="AM372" s="28" t="s">
        <v>2032</v>
      </c>
      <c r="AN372" s="27">
        <v>25000</v>
      </c>
    </row>
    <row r="373" spans="1:40" ht="30" customHeight="1">
      <c r="A373" s="23">
        <v>371</v>
      </c>
      <c r="B373" s="11" t="s">
        <v>12</v>
      </c>
      <c r="C373" s="11">
        <v>2816</v>
      </c>
      <c r="D373" s="11" t="s">
        <v>684</v>
      </c>
      <c r="E373" s="11">
        <v>281648</v>
      </c>
      <c r="F373" s="12" t="s">
        <v>2022</v>
      </c>
      <c r="G373" s="11">
        <v>28164802206</v>
      </c>
      <c r="H373" s="12" t="s">
        <v>2050</v>
      </c>
      <c r="I373" s="11">
        <v>7</v>
      </c>
      <c r="J373" s="11">
        <v>6</v>
      </c>
      <c r="K373" s="11">
        <v>10</v>
      </c>
      <c r="L373" s="11">
        <v>3</v>
      </c>
      <c r="M373" s="11">
        <v>3</v>
      </c>
      <c r="N373" s="11">
        <v>0</v>
      </c>
      <c r="O373" s="11">
        <v>33</v>
      </c>
      <c r="P373" s="11">
        <v>33</v>
      </c>
      <c r="Q373" s="11" t="s">
        <v>10</v>
      </c>
      <c r="R373" s="11" t="s">
        <v>2043</v>
      </c>
      <c r="S373" s="11">
        <v>31055198155</v>
      </c>
      <c r="T373" s="11" t="s">
        <v>2051</v>
      </c>
      <c r="U373" s="11" t="s">
        <v>2040</v>
      </c>
      <c r="V373" s="11">
        <v>2</v>
      </c>
      <c r="W373" s="11">
        <v>2</v>
      </c>
      <c r="X373" s="11">
        <v>1</v>
      </c>
      <c r="Y373" s="11">
        <v>1</v>
      </c>
      <c r="Z373" s="11">
        <v>0</v>
      </c>
      <c r="AA373" s="11">
        <v>0</v>
      </c>
      <c r="AB373" s="11">
        <v>114</v>
      </c>
      <c r="AC373" s="11" t="s">
        <v>2022</v>
      </c>
      <c r="AD373" s="11" t="s">
        <v>2052</v>
      </c>
      <c r="AE373" s="11" t="s">
        <v>2050</v>
      </c>
      <c r="AF373" s="11">
        <v>9989918607</v>
      </c>
      <c r="AG373" s="24">
        <v>31055198155</v>
      </c>
      <c r="AH373" s="31"/>
      <c r="AI373" s="26"/>
      <c r="AJ373" s="26"/>
      <c r="AK373" s="27">
        <v>0</v>
      </c>
      <c r="AL373" s="81" t="s">
        <v>2046</v>
      </c>
      <c r="AM373" s="28" t="s">
        <v>2032</v>
      </c>
      <c r="AN373" s="27">
        <v>25000</v>
      </c>
    </row>
    <row r="374" spans="1:40" ht="30" customHeight="1">
      <c r="A374" s="23">
        <v>372</v>
      </c>
      <c r="B374" s="11" t="s">
        <v>12</v>
      </c>
      <c r="C374" s="11">
        <v>2816</v>
      </c>
      <c r="D374" s="11" t="s">
        <v>684</v>
      </c>
      <c r="E374" s="11">
        <v>281648</v>
      </c>
      <c r="F374" s="12" t="s">
        <v>2022</v>
      </c>
      <c r="G374" s="11">
        <v>28164800506</v>
      </c>
      <c r="H374" s="12" t="s">
        <v>2053</v>
      </c>
      <c r="I374" s="11">
        <v>7</v>
      </c>
      <c r="J374" s="11">
        <v>6</v>
      </c>
      <c r="K374" s="11">
        <v>10</v>
      </c>
      <c r="L374" s="11">
        <v>3</v>
      </c>
      <c r="M374" s="11">
        <v>3</v>
      </c>
      <c r="N374" s="11">
        <v>0</v>
      </c>
      <c r="O374" s="11">
        <v>33</v>
      </c>
      <c r="P374" s="11">
        <v>33</v>
      </c>
      <c r="Q374" s="11" t="s">
        <v>10</v>
      </c>
      <c r="R374" s="11" t="s">
        <v>2043</v>
      </c>
      <c r="S374" s="11">
        <v>31055309810</v>
      </c>
      <c r="T374" s="11" t="s">
        <v>2044</v>
      </c>
      <c r="U374" s="11" t="s">
        <v>2040</v>
      </c>
      <c r="V374" s="11">
        <v>2</v>
      </c>
      <c r="W374" s="11">
        <v>2</v>
      </c>
      <c r="X374" s="11">
        <v>1</v>
      </c>
      <c r="Y374" s="11">
        <v>2</v>
      </c>
      <c r="Z374" s="11">
        <v>6</v>
      </c>
      <c r="AA374" s="11">
        <v>4</v>
      </c>
      <c r="AB374" s="11">
        <v>186</v>
      </c>
      <c r="AC374" s="11" t="s">
        <v>2022</v>
      </c>
      <c r="AD374" s="11" t="s">
        <v>2054</v>
      </c>
      <c r="AE374" s="11" t="s">
        <v>2053</v>
      </c>
      <c r="AF374" s="11">
        <v>9247323658</v>
      </c>
      <c r="AG374" s="24">
        <v>31055309810</v>
      </c>
      <c r="AH374" s="31"/>
      <c r="AI374" s="26"/>
      <c r="AJ374" s="26"/>
      <c r="AK374" s="27">
        <v>0</v>
      </c>
      <c r="AL374" s="81" t="s">
        <v>2046</v>
      </c>
      <c r="AM374" s="28" t="s">
        <v>2032</v>
      </c>
      <c r="AN374" s="27">
        <v>25000</v>
      </c>
    </row>
    <row r="375" spans="1:40" ht="30" customHeight="1">
      <c r="A375" s="23">
        <v>373</v>
      </c>
      <c r="B375" s="11" t="s">
        <v>12</v>
      </c>
      <c r="C375" s="11">
        <v>2816</v>
      </c>
      <c r="D375" s="11" t="s">
        <v>684</v>
      </c>
      <c r="E375" s="11">
        <v>281648</v>
      </c>
      <c r="F375" s="12" t="s">
        <v>2022</v>
      </c>
      <c r="G375" s="11">
        <v>28164800807</v>
      </c>
      <c r="H375" s="12" t="s">
        <v>2055</v>
      </c>
      <c r="I375" s="11">
        <v>7</v>
      </c>
      <c r="J375" s="11">
        <v>6</v>
      </c>
      <c r="K375" s="11">
        <v>10</v>
      </c>
      <c r="L375" s="11">
        <v>3</v>
      </c>
      <c r="M375" s="11">
        <v>3</v>
      </c>
      <c r="N375" s="11">
        <v>0</v>
      </c>
      <c r="O375" s="11">
        <v>33</v>
      </c>
      <c r="P375" s="11">
        <v>33</v>
      </c>
      <c r="Q375" s="11"/>
      <c r="R375" s="11"/>
      <c r="S375" s="11"/>
      <c r="T375" s="11"/>
      <c r="U375" s="11"/>
      <c r="V375" s="11">
        <v>2</v>
      </c>
      <c r="W375" s="11">
        <v>2</v>
      </c>
      <c r="X375" s="11">
        <v>2</v>
      </c>
      <c r="Y375" s="11">
        <v>1</v>
      </c>
      <c r="Z375" s="11">
        <v>0</v>
      </c>
      <c r="AA375" s="11">
        <v>0</v>
      </c>
      <c r="AB375" s="11">
        <v>102</v>
      </c>
      <c r="AC375" s="11" t="s">
        <v>2022</v>
      </c>
      <c r="AD375" s="11" t="s">
        <v>2056</v>
      </c>
      <c r="AE375" s="11" t="s">
        <v>2055</v>
      </c>
      <c r="AF375" s="11">
        <v>9490514025</v>
      </c>
      <c r="AG375" s="24">
        <v>62122989888</v>
      </c>
      <c r="AH375" s="31"/>
      <c r="AI375" s="26"/>
      <c r="AJ375" s="26"/>
      <c r="AK375" s="27">
        <v>0</v>
      </c>
      <c r="AL375" s="81" t="s">
        <v>2057</v>
      </c>
      <c r="AM375" s="28" t="s">
        <v>2058</v>
      </c>
      <c r="AN375" s="27">
        <v>25000</v>
      </c>
    </row>
    <row r="376" spans="1:40" ht="30" customHeight="1">
      <c r="A376" s="23">
        <v>374</v>
      </c>
      <c r="B376" s="11" t="s">
        <v>12</v>
      </c>
      <c r="C376" s="11">
        <v>2816</v>
      </c>
      <c r="D376" s="11" t="s">
        <v>684</v>
      </c>
      <c r="E376" s="11">
        <v>281649</v>
      </c>
      <c r="F376" s="12" t="s">
        <v>2059</v>
      </c>
      <c r="G376" s="11">
        <v>28164901414</v>
      </c>
      <c r="H376" s="12" t="s">
        <v>2060</v>
      </c>
      <c r="I376" s="11">
        <v>7</v>
      </c>
      <c r="J376" s="11">
        <v>6</v>
      </c>
      <c r="K376" s="11">
        <v>10</v>
      </c>
      <c r="L376" s="11">
        <v>3</v>
      </c>
      <c r="M376" s="11">
        <v>3</v>
      </c>
      <c r="N376" s="11">
        <v>0</v>
      </c>
      <c r="O376" s="11">
        <v>33</v>
      </c>
      <c r="P376" s="11">
        <v>33</v>
      </c>
      <c r="Q376" s="11" t="s">
        <v>715</v>
      </c>
      <c r="R376" s="11" t="s">
        <v>2061</v>
      </c>
      <c r="S376" s="11">
        <v>874826191</v>
      </c>
      <c r="T376" s="11" t="s">
        <v>2062</v>
      </c>
      <c r="U376" s="11" t="s">
        <v>2063</v>
      </c>
      <c r="V376" s="11">
        <v>1</v>
      </c>
      <c r="W376" s="11">
        <v>1</v>
      </c>
      <c r="X376" s="11">
        <v>1</v>
      </c>
      <c r="Y376" s="11">
        <v>1</v>
      </c>
      <c r="Z376" s="11">
        <v>6</v>
      </c>
      <c r="AA376" s="11">
        <v>4</v>
      </c>
      <c r="AB376" s="11">
        <v>128</v>
      </c>
      <c r="AC376" s="11" t="s">
        <v>2059</v>
      </c>
      <c r="AD376" s="11" t="s">
        <v>2064</v>
      </c>
      <c r="AE376" s="11" t="s">
        <v>2060</v>
      </c>
      <c r="AF376" s="11">
        <v>9676291964</v>
      </c>
      <c r="AG376" s="24">
        <v>874826191</v>
      </c>
      <c r="AH376" s="31"/>
      <c r="AI376" s="26"/>
      <c r="AJ376" s="26"/>
      <c r="AK376" s="27">
        <v>0</v>
      </c>
      <c r="AL376" s="81" t="s">
        <v>2065</v>
      </c>
      <c r="AM376" s="28" t="s">
        <v>2066</v>
      </c>
      <c r="AN376" s="27">
        <v>25000</v>
      </c>
    </row>
    <row r="377" spans="1:40" ht="30" customHeight="1">
      <c r="A377" s="23">
        <v>375</v>
      </c>
      <c r="B377" s="11" t="s">
        <v>12</v>
      </c>
      <c r="C377" s="11">
        <v>2816</v>
      </c>
      <c r="D377" s="11" t="s">
        <v>684</v>
      </c>
      <c r="E377" s="11">
        <v>281649</v>
      </c>
      <c r="F377" s="12" t="s">
        <v>2059</v>
      </c>
      <c r="G377" s="11">
        <v>28164901020</v>
      </c>
      <c r="H377" s="12" t="s">
        <v>2067</v>
      </c>
      <c r="I377" s="11">
        <v>7</v>
      </c>
      <c r="J377" s="11">
        <v>6</v>
      </c>
      <c r="K377" s="11">
        <v>10</v>
      </c>
      <c r="L377" s="11">
        <v>3</v>
      </c>
      <c r="M377" s="11">
        <v>3</v>
      </c>
      <c r="N377" s="11">
        <v>0</v>
      </c>
      <c r="O377" s="11">
        <v>33</v>
      </c>
      <c r="P377" s="11">
        <v>33</v>
      </c>
      <c r="Q377" s="11"/>
      <c r="R377" s="11"/>
      <c r="S377" s="11"/>
      <c r="T377" s="11"/>
      <c r="U377" s="11"/>
      <c r="V377" s="11">
        <v>2</v>
      </c>
      <c r="W377" s="11">
        <v>2</v>
      </c>
      <c r="X377" s="11">
        <v>2</v>
      </c>
      <c r="Y377" s="11">
        <v>1</v>
      </c>
      <c r="Z377" s="11">
        <v>0</v>
      </c>
      <c r="AA377" s="11">
        <v>0</v>
      </c>
      <c r="AB377" s="11">
        <v>425</v>
      </c>
      <c r="AC377" s="11" t="s">
        <v>2059</v>
      </c>
      <c r="AD377" s="11" t="s">
        <v>2059</v>
      </c>
      <c r="AE377" s="11" t="s">
        <v>2067</v>
      </c>
      <c r="AF377" s="11">
        <v>9912484962</v>
      </c>
      <c r="AG377" s="24">
        <v>31052041015</v>
      </c>
      <c r="AH377" s="31"/>
      <c r="AI377" s="26"/>
      <c r="AJ377" s="26"/>
      <c r="AK377" s="27">
        <v>0</v>
      </c>
      <c r="AL377" s="81" t="s">
        <v>2068</v>
      </c>
      <c r="AM377" s="28" t="s">
        <v>2069</v>
      </c>
      <c r="AN377" s="27">
        <v>25000</v>
      </c>
    </row>
    <row r="378" spans="1:40" ht="30" customHeight="1">
      <c r="A378" s="23">
        <v>376</v>
      </c>
      <c r="B378" s="11" t="s">
        <v>12</v>
      </c>
      <c r="C378" s="11">
        <v>2816</v>
      </c>
      <c r="D378" s="11" t="s">
        <v>684</v>
      </c>
      <c r="E378" s="11">
        <v>281649</v>
      </c>
      <c r="F378" s="12" t="s">
        <v>2059</v>
      </c>
      <c r="G378" s="11">
        <v>28164900105</v>
      </c>
      <c r="H378" s="12" t="s">
        <v>2070</v>
      </c>
      <c r="I378" s="11">
        <v>7</v>
      </c>
      <c r="J378" s="11">
        <v>6</v>
      </c>
      <c r="K378" s="11">
        <v>10</v>
      </c>
      <c r="L378" s="11">
        <v>3</v>
      </c>
      <c r="M378" s="11">
        <v>3</v>
      </c>
      <c r="N378" s="11">
        <v>0</v>
      </c>
      <c r="O378" s="11">
        <v>33</v>
      </c>
      <c r="P378" s="11">
        <v>33</v>
      </c>
      <c r="Q378" s="11"/>
      <c r="R378" s="11"/>
      <c r="S378" s="11"/>
      <c r="T378" s="11"/>
      <c r="U378" s="11"/>
      <c r="V378" s="11">
        <v>2</v>
      </c>
      <c r="W378" s="11">
        <v>2</v>
      </c>
      <c r="X378" s="11">
        <v>2</v>
      </c>
      <c r="Y378" s="11">
        <v>1</v>
      </c>
      <c r="Z378" s="11">
        <v>0</v>
      </c>
      <c r="AA378" s="11">
        <v>0</v>
      </c>
      <c r="AB378" s="11">
        <v>261</v>
      </c>
      <c r="AC378" s="11" t="s">
        <v>2059</v>
      </c>
      <c r="AD378" s="11" t="s">
        <v>2071</v>
      </c>
      <c r="AE378" s="11" t="s">
        <v>2070</v>
      </c>
      <c r="AF378" s="11">
        <v>8096330691</v>
      </c>
      <c r="AG378" s="24">
        <v>31053268853</v>
      </c>
      <c r="AH378" s="31"/>
      <c r="AI378" s="26"/>
      <c r="AJ378" s="26"/>
      <c r="AK378" s="27">
        <v>0</v>
      </c>
      <c r="AL378" s="81" t="s">
        <v>2072</v>
      </c>
      <c r="AM378" s="28" t="s">
        <v>2069</v>
      </c>
      <c r="AN378" s="27">
        <v>25000</v>
      </c>
    </row>
    <row r="379" spans="1:40" ht="30" customHeight="1">
      <c r="A379" s="23">
        <v>377</v>
      </c>
      <c r="B379" s="11" t="s">
        <v>12</v>
      </c>
      <c r="C379" s="11">
        <v>2816</v>
      </c>
      <c r="D379" s="11" t="s">
        <v>684</v>
      </c>
      <c r="E379" s="11">
        <v>281649</v>
      </c>
      <c r="F379" s="12" t="s">
        <v>2059</v>
      </c>
      <c r="G379" s="11">
        <v>28164901413</v>
      </c>
      <c r="H379" s="12" t="s">
        <v>2073</v>
      </c>
      <c r="I379" s="11">
        <v>7</v>
      </c>
      <c r="J379" s="11">
        <v>6</v>
      </c>
      <c r="K379" s="11">
        <v>10</v>
      </c>
      <c r="L379" s="11">
        <v>3</v>
      </c>
      <c r="M379" s="11">
        <v>3</v>
      </c>
      <c r="N379" s="11">
        <v>0</v>
      </c>
      <c r="O379" s="11">
        <v>33</v>
      </c>
      <c r="P379" s="11">
        <v>33</v>
      </c>
      <c r="Q379" s="11" t="s">
        <v>2074</v>
      </c>
      <c r="R379" s="11" t="s">
        <v>2059</v>
      </c>
      <c r="S379" s="11">
        <v>31053360675</v>
      </c>
      <c r="T379" s="11" t="s">
        <v>2075</v>
      </c>
      <c r="U379" s="11" t="s">
        <v>2076</v>
      </c>
      <c r="V379" s="11">
        <v>2</v>
      </c>
      <c r="W379" s="11">
        <v>2</v>
      </c>
      <c r="X379" s="11">
        <v>2</v>
      </c>
      <c r="Y379" s="11">
        <v>1</v>
      </c>
      <c r="Z379" s="11">
        <v>9</v>
      </c>
      <c r="AA379" s="11">
        <v>3</v>
      </c>
      <c r="AB379" s="11">
        <v>171</v>
      </c>
      <c r="AC379" s="11" t="s">
        <v>2059</v>
      </c>
      <c r="AD379" s="11" t="s">
        <v>2064</v>
      </c>
      <c r="AE379" s="11" t="s">
        <v>2073</v>
      </c>
      <c r="AF379" s="11">
        <v>9849239328</v>
      </c>
      <c r="AG379" s="24">
        <v>31053360675</v>
      </c>
      <c r="AH379" s="31"/>
      <c r="AI379" s="26"/>
      <c r="AJ379" s="26"/>
      <c r="AK379" s="27">
        <v>0</v>
      </c>
      <c r="AL379" s="81" t="s">
        <v>2068</v>
      </c>
      <c r="AM379" s="28" t="s">
        <v>2069</v>
      </c>
      <c r="AN379" s="27">
        <v>25000</v>
      </c>
    </row>
    <row r="380" spans="1:40" ht="30" customHeight="1">
      <c r="A380" s="23">
        <v>378</v>
      </c>
      <c r="B380" s="11" t="s">
        <v>12</v>
      </c>
      <c r="C380" s="11">
        <v>2816</v>
      </c>
      <c r="D380" s="11" t="s">
        <v>684</v>
      </c>
      <c r="E380" s="11">
        <v>281649</v>
      </c>
      <c r="F380" s="12" t="s">
        <v>2059</v>
      </c>
      <c r="G380" s="11">
        <v>28164900708</v>
      </c>
      <c r="H380" s="12" t="s">
        <v>2077</v>
      </c>
      <c r="I380" s="11">
        <v>7</v>
      </c>
      <c r="J380" s="11">
        <v>6</v>
      </c>
      <c r="K380" s="11">
        <v>10</v>
      </c>
      <c r="L380" s="11">
        <v>3</v>
      </c>
      <c r="M380" s="11">
        <v>3</v>
      </c>
      <c r="N380" s="11">
        <v>0</v>
      </c>
      <c r="O380" s="11">
        <v>33</v>
      </c>
      <c r="P380" s="11">
        <v>33</v>
      </c>
      <c r="Q380" s="11" t="s">
        <v>757</v>
      </c>
      <c r="R380" s="11" t="s">
        <v>1980</v>
      </c>
      <c r="S380" s="11">
        <v>31053807705</v>
      </c>
      <c r="T380" s="11" t="s">
        <v>2078</v>
      </c>
      <c r="U380" s="11" t="s">
        <v>1981</v>
      </c>
      <c r="V380" s="11">
        <v>1</v>
      </c>
      <c r="W380" s="11">
        <v>1</v>
      </c>
      <c r="X380" s="11">
        <v>1</v>
      </c>
      <c r="Y380" s="11">
        <v>1</v>
      </c>
      <c r="Z380" s="11">
        <v>15</v>
      </c>
      <c r="AA380" s="11">
        <v>17</v>
      </c>
      <c r="AB380" s="11">
        <v>293</v>
      </c>
      <c r="AC380" s="11" t="s">
        <v>2059</v>
      </c>
      <c r="AD380" s="11" t="s">
        <v>1980</v>
      </c>
      <c r="AE380" s="11" t="s">
        <v>2077</v>
      </c>
      <c r="AF380" s="11">
        <v>9490338506</v>
      </c>
      <c r="AG380" s="53">
        <v>33110100084063</v>
      </c>
      <c r="AH380" s="54">
        <v>33110100084063</v>
      </c>
      <c r="AI380" s="54">
        <v>33110100084063</v>
      </c>
      <c r="AJ380" s="26" t="s">
        <v>721</v>
      </c>
      <c r="AK380" s="27">
        <v>0</v>
      </c>
      <c r="AL380" s="55" t="s">
        <v>2079</v>
      </c>
      <c r="AM380" s="60" t="s">
        <v>2080</v>
      </c>
      <c r="AN380" s="27">
        <v>25000</v>
      </c>
    </row>
    <row r="381" spans="1:40" ht="30" customHeight="1">
      <c r="A381" s="23">
        <v>379</v>
      </c>
      <c r="B381" s="11" t="s">
        <v>12</v>
      </c>
      <c r="C381" s="11">
        <v>2816</v>
      </c>
      <c r="D381" s="11" t="s">
        <v>684</v>
      </c>
      <c r="E381" s="11">
        <v>281649</v>
      </c>
      <c r="F381" s="12" t="s">
        <v>2059</v>
      </c>
      <c r="G381" s="11">
        <v>28164900308</v>
      </c>
      <c r="H381" s="12" t="s">
        <v>2081</v>
      </c>
      <c r="I381" s="11">
        <v>7</v>
      </c>
      <c r="J381" s="11">
        <v>6</v>
      </c>
      <c r="K381" s="11">
        <v>10</v>
      </c>
      <c r="L381" s="11">
        <v>3</v>
      </c>
      <c r="M381" s="11">
        <v>3</v>
      </c>
      <c r="N381" s="11">
        <v>0</v>
      </c>
      <c r="O381" s="11">
        <v>33</v>
      </c>
      <c r="P381" s="11">
        <v>33</v>
      </c>
      <c r="Q381" s="11" t="s">
        <v>2082</v>
      </c>
      <c r="R381" s="11" t="s">
        <v>2083</v>
      </c>
      <c r="S381" s="11" t="s">
        <v>2084</v>
      </c>
      <c r="T381" s="11" t="s">
        <v>716</v>
      </c>
      <c r="U381" s="11" t="s">
        <v>2085</v>
      </c>
      <c r="V381" s="11">
        <v>2</v>
      </c>
      <c r="W381" s="11">
        <v>2</v>
      </c>
      <c r="X381" s="11">
        <v>1</v>
      </c>
      <c r="Y381" s="11">
        <v>1</v>
      </c>
      <c r="Z381" s="11">
        <v>0</v>
      </c>
      <c r="AA381" s="11">
        <v>0</v>
      </c>
      <c r="AB381" s="11">
        <v>157</v>
      </c>
      <c r="AC381" s="11" t="s">
        <v>2059</v>
      </c>
      <c r="AD381" s="11" t="s">
        <v>2086</v>
      </c>
      <c r="AE381" s="11" t="s">
        <v>2081</v>
      </c>
      <c r="AF381" s="11">
        <v>9177821415</v>
      </c>
      <c r="AG381" s="61">
        <v>32697024805</v>
      </c>
      <c r="AH381" s="62">
        <v>32697024805</v>
      </c>
      <c r="AI381" s="63">
        <v>32697024805</v>
      </c>
      <c r="AJ381" s="26" t="s">
        <v>721</v>
      </c>
      <c r="AK381" s="27">
        <v>0</v>
      </c>
      <c r="AL381" s="55" t="s">
        <v>2087</v>
      </c>
      <c r="AM381" s="60" t="s">
        <v>2076</v>
      </c>
      <c r="AN381" s="27">
        <v>25000</v>
      </c>
    </row>
    <row r="382" spans="1:40" ht="30" customHeight="1">
      <c r="A382" s="23">
        <v>380</v>
      </c>
      <c r="B382" s="11" t="s">
        <v>12</v>
      </c>
      <c r="C382" s="11">
        <v>2816</v>
      </c>
      <c r="D382" s="11" t="s">
        <v>684</v>
      </c>
      <c r="E382" s="11">
        <v>281649</v>
      </c>
      <c r="F382" s="12" t="s">
        <v>2059</v>
      </c>
      <c r="G382" s="11">
        <v>28164901208</v>
      </c>
      <c r="H382" s="12" t="s">
        <v>2088</v>
      </c>
      <c r="I382" s="11">
        <v>7</v>
      </c>
      <c r="J382" s="11">
        <v>6</v>
      </c>
      <c r="K382" s="11">
        <v>10</v>
      </c>
      <c r="L382" s="11">
        <v>3</v>
      </c>
      <c r="M382" s="11">
        <v>3</v>
      </c>
      <c r="N382" s="11">
        <v>0</v>
      </c>
      <c r="O382" s="11">
        <v>33</v>
      </c>
      <c r="P382" s="11">
        <v>33</v>
      </c>
      <c r="Q382" s="11"/>
      <c r="R382" s="11"/>
      <c r="S382" s="11"/>
      <c r="T382" s="11"/>
      <c r="U382" s="11"/>
      <c r="V382" s="11">
        <v>2</v>
      </c>
      <c r="W382" s="11">
        <v>2</v>
      </c>
      <c r="X382" s="11">
        <v>2</v>
      </c>
      <c r="Y382" s="11">
        <v>1</v>
      </c>
      <c r="Z382" s="11">
        <v>0</v>
      </c>
      <c r="AA382" s="11">
        <v>0</v>
      </c>
      <c r="AB382" s="11">
        <v>42</v>
      </c>
      <c r="AC382" s="11" t="s">
        <v>2059</v>
      </c>
      <c r="AD382" s="11" t="s">
        <v>2089</v>
      </c>
      <c r="AE382" s="11" t="s">
        <v>2088</v>
      </c>
      <c r="AF382" s="11">
        <v>9652725103</v>
      </c>
      <c r="AG382" s="44" t="s">
        <v>2090</v>
      </c>
      <c r="AH382" s="45" t="s">
        <v>2090</v>
      </c>
      <c r="AI382" s="52" t="s">
        <v>2090</v>
      </c>
      <c r="AJ382" s="26" t="s">
        <v>721</v>
      </c>
      <c r="AK382" s="27">
        <v>0</v>
      </c>
      <c r="AL382" s="81" t="s">
        <v>2091</v>
      </c>
      <c r="AM382" s="28" t="s">
        <v>2076</v>
      </c>
      <c r="AN382" s="27">
        <v>25000</v>
      </c>
    </row>
    <row r="383" spans="1:40" ht="30" customHeight="1">
      <c r="A383" s="23">
        <v>381</v>
      </c>
      <c r="B383" s="11" t="s">
        <v>12</v>
      </c>
      <c r="C383" s="11">
        <v>2816</v>
      </c>
      <c r="D383" s="11" t="s">
        <v>684</v>
      </c>
      <c r="E383" s="11">
        <v>281650</v>
      </c>
      <c r="F383" s="12" t="s">
        <v>2092</v>
      </c>
      <c r="G383" s="11">
        <v>28165000202</v>
      </c>
      <c r="H383" s="12" t="s">
        <v>2093</v>
      </c>
      <c r="I383" s="11">
        <v>7</v>
      </c>
      <c r="J383" s="11">
        <v>6</v>
      </c>
      <c r="K383" s="11">
        <v>10</v>
      </c>
      <c r="L383" s="11">
        <v>3</v>
      </c>
      <c r="M383" s="11">
        <v>3</v>
      </c>
      <c r="N383" s="11">
        <v>0</v>
      </c>
      <c r="O383" s="11">
        <v>33</v>
      </c>
      <c r="P383" s="11">
        <v>33</v>
      </c>
      <c r="Q383" s="11" t="s">
        <v>757</v>
      </c>
      <c r="R383" s="11" t="s">
        <v>2094</v>
      </c>
      <c r="S383" s="11">
        <v>31005748687</v>
      </c>
      <c r="T383" s="11" t="s">
        <v>2095</v>
      </c>
      <c r="U383" s="11" t="s">
        <v>1931</v>
      </c>
      <c r="V383" s="11">
        <v>2</v>
      </c>
      <c r="W383" s="11">
        <v>2</v>
      </c>
      <c r="X383" s="11">
        <v>2</v>
      </c>
      <c r="Y383" s="11">
        <v>1</v>
      </c>
      <c r="Z383" s="11">
        <v>6</v>
      </c>
      <c r="AA383" s="11">
        <v>4</v>
      </c>
      <c r="AB383" s="11">
        <v>31</v>
      </c>
      <c r="AC383" s="11" t="s">
        <v>2092</v>
      </c>
      <c r="AD383" s="11" t="s">
        <v>2096</v>
      </c>
      <c r="AE383" s="11" t="s">
        <v>2093</v>
      </c>
      <c r="AF383" s="11">
        <v>9493507036</v>
      </c>
      <c r="AG383" s="24">
        <v>31005748687</v>
      </c>
      <c r="AH383" s="31"/>
      <c r="AI383" s="26"/>
      <c r="AJ383" s="26"/>
      <c r="AK383" s="27">
        <v>0</v>
      </c>
      <c r="AL383" s="81" t="s">
        <v>1937</v>
      </c>
      <c r="AM383" s="28" t="s">
        <v>1931</v>
      </c>
      <c r="AN383" s="27">
        <v>25000</v>
      </c>
    </row>
    <row r="384" spans="1:40" ht="30" customHeight="1">
      <c r="A384" s="23">
        <v>382</v>
      </c>
      <c r="B384" s="11" t="s">
        <v>12</v>
      </c>
      <c r="C384" s="11">
        <v>2816</v>
      </c>
      <c r="D384" s="11" t="s">
        <v>684</v>
      </c>
      <c r="E384" s="11">
        <v>281650</v>
      </c>
      <c r="F384" s="12" t="s">
        <v>2092</v>
      </c>
      <c r="G384" s="11">
        <v>28165000305</v>
      </c>
      <c r="H384" s="12" t="s">
        <v>2097</v>
      </c>
      <c r="I384" s="11">
        <v>7</v>
      </c>
      <c r="J384" s="11">
        <v>6</v>
      </c>
      <c r="K384" s="11">
        <v>10</v>
      </c>
      <c r="L384" s="11">
        <v>3</v>
      </c>
      <c r="M384" s="11">
        <v>3</v>
      </c>
      <c r="N384" s="11">
        <v>0</v>
      </c>
      <c r="O384" s="11">
        <v>33</v>
      </c>
      <c r="P384" s="11">
        <v>33</v>
      </c>
      <c r="Q384" s="11" t="s">
        <v>10</v>
      </c>
      <c r="R384" s="11" t="s">
        <v>2098</v>
      </c>
      <c r="S384" s="11">
        <v>31005818012</v>
      </c>
      <c r="T384" s="11" t="s">
        <v>2099</v>
      </c>
      <c r="U384" s="11" t="s">
        <v>1931</v>
      </c>
      <c r="V384" s="11">
        <v>2</v>
      </c>
      <c r="W384" s="11">
        <v>2</v>
      </c>
      <c r="X384" s="11">
        <v>2</v>
      </c>
      <c r="Y384" s="11">
        <v>1</v>
      </c>
      <c r="Z384" s="11">
        <v>6</v>
      </c>
      <c r="AA384" s="11">
        <v>3</v>
      </c>
      <c r="AB384" s="11">
        <v>44</v>
      </c>
      <c r="AC384" s="11" t="s">
        <v>2092</v>
      </c>
      <c r="AD384" s="11" t="s">
        <v>2100</v>
      </c>
      <c r="AE384" s="11" t="s">
        <v>2097</v>
      </c>
      <c r="AF384" s="11"/>
      <c r="AG384" s="53">
        <v>85695540623</v>
      </c>
      <c r="AH384" s="54">
        <v>85695540623</v>
      </c>
      <c r="AI384" s="54">
        <v>85695540623</v>
      </c>
      <c r="AJ384" s="26" t="s">
        <v>721</v>
      </c>
      <c r="AK384" s="27">
        <v>0</v>
      </c>
      <c r="AL384" s="81" t="s">
        <v>1932</v>
      </c>
      <c r="AM384" s="28" t="s">
        <v>1931</v>
      </c>
      <c r="AN384" s="27">
        <v>25000</v>
      </c>
    </row>
    <row r="385" spans="1:40" ht="30" customHeight="1">
      <c r="A385" s="23">
        <v>383</v>
      </c>
      <c r="B385" s="11" t="s">
        <v>12</v>
      </c>
      <c r="C385" s="11">
        <v>2816</v>
      </c>
      <c r="D385" s="11" t="s">
        <v>684</v>
      </c>
      <c r="E385" s="11">
        <v>281650</v>
      </c>
      <c r="F385" s="12" t="s">
        <v>2092</v>
      </c>
      <c r="G385" s="11">
        <v>28165001109</v>
      </c>
      <c r="H385" s="12" t="s">
        <v>2101</v>
      </c>
      <c r="I385" s="11">
        <v>7</v>
      </c>
      <c r="J385" s="11">
        <v>6</v>
      </c>
      <c r="K385" s="11">
        <v>10</v>
      </c>
      <c r="L385" s="11">
        <v>3</v>
      </c>
      <c r="M385" s="11">
        <v>3</v>
      </c>
      <c r="N385" s="11">
        <v>0</v>
      </c>
      <c r="O385" s="11">
        <v>33</v>
      </c>
      <c r="P385" s="11">
        <v>33</v>
      </c>
      <c r="Q385" s="11" t="s">
        <v>10</v>
      </c>
      <c r="R385" s="11" t="s">
        <v>2098</v>
      </c>
      <c r="S385" s="11">
        <v>31005947309</v>
      </c>
      <c r="T385" s="11" t="s">
        <v>2099</v>
      </c>
      <c r="U385" s="11" t="s">
        <v>1931</v>
      </c>
      <c r="V385" s="11">
        <v>2</v>
      </c>
      <c r="W385" s="11">
        <v>2</v>
      </c>
      <c r="X385" s="11">
        <v>2</v>
      </c>
      <c r="Y385" s="11">
        <v>2</v>
      </c>
      <c r="Z385" s="11">
        <v>4</v>
      </c>
      <c r="AA385" s="11">
        <v>7</v>
      </c>
      <c r="AB385" s="11">
        <v>82</v>
      </c>
      <c r="AC385" s="11" t="s">
        <v>2092</v>
      </c>
      <c r="AD385" s="11" t="s">
        <v>2098</v>
      </c>
      <c r="AE385" s="11" t="s">
        <v>2101</v>
      </c>
      <c r="AF385" s="11">
        <v>9970491728</v>
      </c>
      <c r="AG385" s="53">
        <v>85695540623</v>
      </c>
      <c r="AH385" s="54">
        <v>85695540623</v>
      </c>
      <c r="AI385" s="54">
        <v>85695540623</v>
      </c>
      <c r="AJ385" s="26" t="s">
        <v>721</v>
      </c>
      <c r="AK385" s="27">
        <v>0</v>
      </c>
      <c r="AL385" s="81" t="s">
        <v>1932</v>
      </c>
      <c r="AM385" s="28" t="s">
        <v>1931</v>
      </c>
      <c r="AN385" s="27">
        <v>25000</v>
      </c>
    </row>
    <row r="386" spans="1:40" ht="30" customHeight="1">
      <c r="A386" s="23">
        <v>384</v>
      </c>
      <c r="B386" s="11" t="s">
        <v>12</v>
      </c>
      <c r="C386" s="11">
        <v>2816</v>
      </c>
      <c r="D386" s="11" t="s">
        <v>684</v>
      </c>
      <c r="E386" s="11">
        <v>281650</v>
      </c>
      <c r="F386" s="12" t="s">
        <v>2092</v>
      </c>
      <c r="G386" s="11">
        <v>28165000507</v>
      </c>
      <c r="H386" s="12" t="s">
        <v>2102</v>
      </c>
      <c r="I386" s="11">
        <v>7</v>
      </c>
      <c r="J386" s="11">
        <v>6</v>
      </c>
      <c r="K386" s="11">
        <v>10</v>
      </c>
      <c r="L386" s="11">
        <v>3</v>
      </c>
      <c r="M386" s="11">
        <v>3</v>
      </c>
      <c r="N386" s="11">
        <v>0</v>
      </c>
      <c r="O386" s="11">
        <v>33</v>
      </c>
      <c r="P386" s="11">
        <v>33</v>
      </c>
      <c r="Q386" s="11" t="s">
        <v>10</v>
      </c>
      <c r="R386" s="11" t="s">
        <v>2098</v>
      </c>
      <c r="S386" s="11">
        <v>31007152887</v>
      </c>
      <c r="T386" s="11" t="s">
        <v>2103</v>
      </c>
      <c r="U386" s="11" t="s">
        <v>1931</v>
      </c>
      <c r="V386" s="11">
        <v>2</v>
      </c>
      <c r="W386" s="11">
        <v>2</v>
      </c>
      <c r="X386" s="11">
        <v>2</v>
      </c>
      <c r="Y386" s="11">
        <v>1</v>
      </c>
      <c r="Z386" s="11">
        <v>0</v>
      </c>
      <c r="AA386" s="11">
        <v>0</v>
      </c>
      <c r="AB386" s="11">
        <v>66</v>
      </c>
      <c r="AC386" s="11" t="s">
        <v>2092</v>
      </c>
      <c r="AD386" s="11" t="s">
        <v>2104</v>
      </c>
      <c r="AE386" s="11" t="s">
        <v>2102</v>
      </c>
      <c r="AF386" s="11">
        <v>9701985511</v>
      </c>
      <c r="AG386" s="53">
        <v>85696536955</v>
      </c>
      <c r="AH386" s="54">
        <v>85696536955</v>
      </c>
      <c r="AI386" s="54">
        <v>85696536955</v>
      </c>
      <c r="AJ386" s="26" t="s">
        <v>721</v>
      </c>
      <c r="AK386" s="27">
        <v>0</v>
      </c>
      <c r="AL386" s="81" t="s">
        <v>1932</v>
      </c>
      <c r="AM386" s="28" t="s">
        <v>1931</v>
      </c>
      <c r="AN386" s="27">
        <v>25000</v>
      </c>
    </row>
    <row r="387" spans="1:40" ht="30" customHeight="1">
      <c r="A387" s="23">
        <v>385</v>
      </c>
      <c r="B387" s="11" t="s">
        <v>12</v>
      </c>
      <c r="C387" s="11">
        <v>2816</v>
      </c>
      <c r="D387" s="11" t="s">
        <v>684</v>
      </c>
      <c r="E387" s="11">
        <v>281650</v>
      </c>
      <c r="F387" s="12" t="s">
        <v>2092</v>
      </c>
      <c r="G387" s="11">
        <v>28165000506</v>
      </c>
      <c r="H387" s="12" t="s">
        <v>323</v>
      </c>
      <c r="I387" s="11">
        <v>7</v>
      </c>
      <c r="J387" s="11">
        <v>6</v>
      </c>
      <c r="K387" s="11">
        <v>10</v>
      </c>
      <c r="L387" s="11">
        <v>3</v>
      </c>
      <c r="M387" s="11">
        <v>3</v>
      </c>
      <c r="N387" s="11">
        <v>0</v>
      </c>
      <c r="O387" s="11">
        <v>33</v>
      </c>
      <c r="P387" s="11">
        <v>33</v>
      </c>
      <c r="Q387" s="11" t="s">
        <v>10</v>
      </c>
      <c r="R387" s="11" t="s">
        <v>2098</v>
      </c>
      <c r="S387" s="11">
        <v>31015750763</v>
      </c>
      <c r="T387" s="11" t="s">
        <v>2105</v>
      </c>
      <c r="U387" s="11" t="s">
        <v>1931</v>
      </c>
      <c r="V387" s="11">
        <v>2</v>
      </c>
      <c r="W387" s="11">
        <v>2</v>
      </c>
      <c r="X387" s="11">
        <v>2</v>
      </c>
      <c r="Y387" s="11">
        <v>1</v>
      </c>
      <c r="Z387" s="11">
        <v>6</v>
      </c>
      <c r="AA387" s="11">
        <v>10</v>
      </c>
      <c r="AB387" s="11">
        <v>135</v>
      </c>
      <c r="AC387" s="11" t="s">
        <v>2092</v>
      </c>
      <c r="AD387" s="11" t="s">
        <v>2104</v>
      </c>
      <c r="AE387" s="11" t="s">
        <v>323</v>
      </c>
      <c r="AF387" s="11">
        <v>9440654502</v>
      </c>
      <c r="AG387" s="24">
        <v>31015750763</v>
      </c>
      <c r="AH387" s="31"/>
      <c r="AI387" s="26"/>
      <c r="AJ387" s="26"/>
      <c r="AK387" s="27">
        <v>0</v>
      </c>
      <c r="AL387" s="81" t="s">
        <v>1932</v>
      </c>
      <c r="AM387" s="28" t="s">
        <v>1931</v>
      </c>
      <c r="AN387" s="27">
        <v>25000</v>
      </c>
    </row>
    <row r="388" spans="1:40" ht="30" customHeight="1">
      <c r="A388" s="23">
        <v>386</v>
      </c>
      <c r="B388" s="11" t="s">
        <v>12</v>
      </c>
      <c r="C388" s="11">
        <v>2816</v>
      </c>
      <c r="D388" s="11" t="s">
        <v>684</v>
      </c>
      <c r="E388" s="11">
        <v>281650</v>
      </c>
      <c r="F388" s="12" t="s">
        <v>2092</v>
      </c>
      <c r="G388" s="11">
        <v>28165000405</v>
      </c>
      <c r="H388" s="12" t="s">
        <v>2106</v>
      </c>
      <c r="I388" s="11">
        <v>7</v>
      </c>
      <c r="J388" s="11">
        <v>6</v>
      </c>
      <c r="K388" s="11">
        <v>10</v>
      </c>
      <c r="L388" s="11">
        <v>3</v>
      </c>
      <c r="M388" s="11">
        <v>3</v>
      </c>
      <c r="N388" s="11">
        <v>0</v>
      </c>
      <c r="O388" s="11">
        <v>33</v>
      </c>
      <c r="P388" s="11">
        <v>33</v>
      </c>
      <c r="Q388" s="11" t="s">
        <v>757</v>
      </c>
      <c r="R388" s="11" t="s">
        <v>2098</v>
      </c>
      <c r="S388" s="11">
        <v>31017307138</v>
      </c>
      <c r="T388" s="11" t="s">
        <v>712</v>
      </c>
      <c r="U388" s="11" t="s">
        <v>1931</v>
      </c>
      <c r="V388" s="11">
        <v>1</v>
      </c>
      <c r="W388" s="11">
        <v>2</v>
      </c>
      <c r="X388" s="11">
        <v>2</v>
      </c>
      <c r="Y388" s="11">
        <v>2</v>
      </c>
      <c r="Z388" s="11">
        <v>9</v>
      </c>
      <c r="AA388" s="11">
        <v>5</v>
      </c>
      <c r="AB388" s="11">
        <v>78</v>
      </c>
      <c r="AC388" s="11" t="s">
        <v>2092</v>
      </c>
      <c r="AD388" s="11" t="s">
        <v>2107</v>
      </c>
      <c r="AE388" s="11" t="s">
        <v>2106</v>
      </c>
      <c r="AF388" s="11">
        <v>9941193983</v>
      </c>
      <c r="AG388" s="24">
        <v>31017307138</v>
      </c>
      <c r="AH388" s="31"/>
      <c r="AI388" s="26"/>
      <c r="AJ388" s="26"/>
      <c r="AK388" s="27">
        <v>0</v>
      </c>
      <c r="AL388" s="81" t="s">
        <v>1932</v>
      </c>
      <c r="AM388" s="28" t="s">
        <v>1931</v>
      </c>
      <c r="AN388" s="27">
        <v>25000</v>
      </c>
    </row>
    <row r="389" spans="1:40" ht="30" customHeight="1">
      <c r="A389" s="23">
        <v>387</v>
      </c>
      <c r="B389" s="11" t="s">
        <v>12</v>
      </c>
      <c r="C389" s="11">
        <v>2816</v>
      </c>
      <c r="D389" s="11" t="s">
        <v>684</v>
      </c>
      <c r="E389" s="11">
        <v>281650</v>
      </c>
      <c r="F389" s="12" t="s">
        <v>2092</v>
      </c>
      <c r="G389" s="11">
        <v>28165001308</v>
      </c>
      <c r="H389" s="12" t="s">
        <v>2108</v>
      </c>
      <c r="I389" s="11">
        <v>7</v>
      </c>
      <c r="J389" s="11">
        <v>6</v>
      </c>
      <c r="K389" s="11">
        <v>10</v>
      </c>
      <c r="L389" s="11">
        <v>3</v>
      </c>
      <c r="M389" s="11">
        <v>3</v>
      </c>
      <c r="N389" s="11">
        <v>0</v>
      </c>
      <c r="O389" s="11">
        <v>33</v>
      </c>
      <c r="P389" s="11">
        <v>33</v>
      </c>
      <c r="Q389" s="11" t="s">
        <v>757</v>
      </c>
      <c r="R389" s="11" t="s">
        <v>2098</v>
      </c>
      <c r="S389" s="11">
        <v>31017559357</v>
      </c>
      <c r="T389" s="11" t="s">
        <v>2109</v>
      </c>
      <c r="U389" s="11" t="s">
        <v>1931</v>
      </c>
      <c r="V389" s="11">
        <v>2</v>
      </c>
      <c r="W389" s="11">
        <v>2</v>
      </c>
      <c r="X389" s="11">
        <v>2</v>
      </c>
      <c r="Y389" s="11">
        <v>2</v>
      </c>
      <c r="Z389" s="11">
        <v>4</v>
      </c>
      <c r="AA389" s="11">
        <v>7</v>
      </c>
      <c r="AB389" s="11">
        <v>131</v>
      </c>
      <c r="AC389" s="11" t="s">
        <v>2092</v>
      </c>
      <c r="AD389" s="11" t="s">
        <v>2110</v>
      </c>
      <c r="AE389" s="11" t="s">
        <v>2108</v>
      </c>
      <c r="AF389" s="11">
        <v>9441395658</v>
      </c>
      <c r="AG389" s="24">
        <v>31017559357</v>
      </c>
      <c r="AH389" s="31"/>
      <c r="AI389" s="26"/>
      <c r="AJ389" s="26"/>
      <c r="AK389" s="27">
        <v>0</v>
      </c>
      <c r="AL389" s="81" t="s">
        <v>1932</v>
      </c>
      <c r="AM389" s="28" t="s">
        <v>1931</v>
      </c>
      <c r="AN389" s="27">
        <v>25000</v>
      </c>
    </row>
    <row r="390" spans="1:40" ht="30" customHeight="1">
      <c r="A390" s="23">
        <v>388</v>
      </c>
      <c r="B390" s="11" t="s">
        <v>12</v>
      </c>
      <c r="C390" s="11">
        <v>2816</v>
      </c>
      <c r="D390" s="11" t="s">
        <v>684</v>
      </c>
      <c r="E390" s="11">
        <v>281650</v>
      </c>
      <c r="F390" s="12" t="s">
        <v>2092</v>
      </c>
      <c r="G390" s="11">
        <v>28165001512</v>
      </c>
      <c r="H390" s="12" t="s">
        <v>2111</v>
      </c>
      <c r="I390" s="11">
        <v>7</v>
      </c>
      <c r="J390" s="11">
        <v>6</v>
      </c>
      <c r="K390" s="11">
        <v>10</v>
      </c>
      <c r="L390" s="11">
        <v>3</v>
      </c>
      <c r="M390" s="11">
        <v>3</v>
      </c>
      <c r="N390" s="11">
        <v>0</v>
      </c>
      <c r="O390" s="11">
        <v>33</v>
      </c>
      <c r="P390" s="11">
        <v>33</v>
      </c>
      <c r="Q390" s="11" t="s">
        <v>10</v>
      </c>
      <c r="R390" s="11" t="s">
        <v>2098</v>
      </c>
      <c r="S390" s="11">
        <v>31021575511</v>
      </c>
      <c r="T390" s="11" t="s">
        <v>2112</v>
      </c>
      <c r="U390" s="11" t="s">
        <v>1931</v>
      </c>
      <c r="V390" s="11">
        <v>2</v>
      </c>
      <c r="W390" s="11">
        <v>2</v>
      </c>
      <c r="X390" s="11">
        <v>2</v>
      </c>
      <c r="Y390" s="11">
        <v>2</v>
      </c>
      <c r="Z390" s="11">
        <v>8</v>
      </c>
      <c r="AA390" s="11">
        <v>4</v>
      </c>
      <c r="AB390" s="11">
        <v>71</v>
      </c>
      <c r="AC390" s="11" t="s">
        <v>2092</v>
      </c>
      <c r="AD390" s="11" t="s">
        <v>2113</v>
      </c>
      <c r="AE390" s="11" t="s">
        <v>2111</v>
      </c>
      <c r="AF390" s="11">
        <v>8008396199</v>
      </c>
      <c r="AG390" s="24">
        <v>31021575511</v>
      </c>
      <c r="AH390" s="31"/>
      <c r="AI390" s="26"/>
      <c r="AJ390" s="26"/>
      <c r="AK390" s="27">
        <v>0</v>
      </c>
      <c r="AL390" s="81" t="s">
        <v>1937</v>
      </c>
      <c r="AM390" s="28" t="s">
        <v>1931</v>
      </c>
      <c r="AN390" s="27">
        <v>25000</v>
      </c>
    </row>
    <row r="391" spans="1:40" ht="30" customHeight="1">
      <c r="A391" s="23">
        <v>389</v>
      </c>
      <c r="B391" s="11" t="s">
        <v>12</v>
      </c>
      <c r="C391" s="11">
        <v>2816</v>
      </c>
      <c r="D391" s="11" t="s">
        <v>684</v>
      </c>
      <c r="E391" s="11">
        <v>281650</v>
      </c>
      <c r="F391" s="12" t="s">
        <v>2092</v>
      </c>
      <c r="G391" s="11">
        <v>28165001511</v>
      </c>
      <c r="H391" s="12" t="s">
        <v>2114</v>
      </c>
      <c r="I391" s="11">
        <v>7</v>
      </c>
      <c r="J391" s="11">
        <v>6</v>
      </c>
      <c r="K391" s="11">
        <v>10</v>
      </c>
      <c r="L391" s="11">
        <v>3</v>
      </c>
      <c r="M391" s="11">
        <v>3</v>
      </c>
      <c r="N391" s="11">
        <v>0</v>
      </c>
      <c r="O391" s="11">
        <v>33</v>
      </c>
      <c r="P391" s="11">
        <v>33</v>
      </c>
      <c r="Q391" s="11" t="s">
        <v>757</v>
      </c>
      <c r="R391" s="11" t="s">
        <v>2098</v>
      </c>
      <c r="S391" s="11">
        <v>31050471163</v>
      </c>
      <c r="T391" s="11" t="s">
        <v>2115</v>
      </c>
      <c r="U391" s="11" t="s">
        <v>1931</v>
      </c>
      <c r="V391" s="11">
        <v>2</v>
      </c>
      <c r="W391" s="11">
        <v>2</v>
      </c>
      <c r="X391" s="11">
        <v>2</v>
      </c>
      <c r="Y391" s="11">
        <v>2</v>
      </c>
      <c r="Z391" s="11">
        <v>8</v>
      </c>
      <c r="AA391" s="11">
        <v>4</v>
      </c>
      <c r="AB391" s="11">
        <v>98</v>
      </c>
      <c r="AC391" s="11" t="s">
        <v>2092</v>
      </c>
      <c r="AD391" s="11" t="s">
        <v>2113</v>
      </c>
      <c r="AE391" s="11" t="s">
        <v>2114</v>
      </c>
      <c r="AF391" s="11">
        <v>9985718719</v>
      </c>
      <c r="AG391" s="24">
        <v>31050471163</v>
      </c>
      <c r="AH391" s="31"/>
      <c r="AI391" s="26"/>
      <c r="AJ391" s="26"/>
      <c r="AK391" s="27">
        <v>0</v>
      </c>
      <c r="AL391" s="81" t="s">
        <v>1937</v>
      </c>
      <c r="AM391" s="28" t="s">
        <v>1931</v>
      </c>
      <c r="AN391" s="27">
        <v>25000</v>
      </c>
    </row>
    <row r="392" spans="1:40" ht="30" customHeight="1">
      <c r="A392" s="23">
        <v>390</v>
      </c>
      <c r="B392" s="11" t="s">
        <v>12</v>
      </c>
      <c r="C392" s="11">
        <v>2816</v>
      </c>
      <c r="D392" s="11" t="s">
        <v>684</v>
      </c>
      <c r="E392" s="11">
        <v>281650</v>
      </c>
      <c r="F392" s="12" t="s">
        <v>2092</v>
      </c>
      <c r="G392" s="11">
        <v>28165000811</v>
      </c>
      <c r="H392" s="12" t="s">
        <v>2116</v>
      </c>
      <c r="I392" s="11">
        <v>7</v>
      </c>
      <c r="J392" s="11">
        <v>6</v>
      </c>
      <c r="K392" s="11">
        <v>10</v>
      </c>
      <c r="L392" s="11">
        <v>3</v>
      </c>
      <c r="M392" s="11">
        <v>3</v>
      </c>
      <c r="N392" s="11">
        <v>0</v>
      </c>
      <c r="O392" s="11">
        <v>33</v>
      </c>
      <c r="P392" s="11">
        <v>33</v>
      </c>
      <c r="Q392" s="11" t="s">
        <v>1708</v>
      </c>
      <c r="R392" s="11" t="s">
        <v>2098</v>
      </c>
      <c r="S392" s="11">
        <v>31052992265</v>
      </c>
      <c r="T392" s="11" t="s">
        <v>2117</v>
      </c>
      <c r="U392" s="11" t="s">
        <v>1931</v>
      </c>
      <c r="V392" s="11">
        <v>2</v>
      </c>
      <c r="W392" s="11">
        <v>2</v>
      </c>
      <c r="X392" s="11">
        <v>2</v>
      </c>
      <c r="Y392" s="11">
        <v>2</v>
      </c>
      <c r="Z392" s="11">
        <v>2</v>
      </c>
      <c r="AA392" s="11">
        <v>6</v>
      </c>
      <c r="AB392" s="11">
        <v>166</v>
      </c>
      <c r="AC392" s="11" t="s">
        <v>2092</v>
      </c>
      <c r="AD392" s="11" t="s">
        <v>2118</v>
      </c>
      <c r="AE392" s="11" t="s">
        <v>2116</v>
      </c>
      <c r="AF392" s="11">
        <v>9000434554</v>
      </c>
      <c r="AG392" s="24">
        <v>31052992265</v>
      </c>
      <c r="AH392" s="31"/>
      <c r="AI392" s="26"/>
      <c r="AJ392" s="26"/>
      <c r="AK392" s="27">
        <v>0</v>
      </c>
      <c r="AL392" s="81" t="s">
        <v>1932</v>
      </c>
      <c r="AM392" s="28" t="s">
        <v>1931</v>
      </c>
      <c r="AN392" s="27">
        <v>25000</v>
      </c>
    </row>
    <row r="393" spans="1:40" ht="30" customHeight="1">
      <c r="A393" s="23">
        <v>391</v>
      </c>
      <c r="B393" s="11" t="s">
        <v>12</v>
      </c>
      <c r="C393" s="11">
        <v>2816</v>
      </c>
      <c r="D393" s="11" t="s">
        <v>684</v>
      </c>
      <c r="E393" s="11">
        <v>281650</v>
      </c>
      <c r="F393" s="12" t="s">
        <v>2092</v>
      </c>
      <c r="G393" s="11">
        <v>28165001205</v>
      </c>
      <c r="H393" s="12" t="s">
        <v>2119</v>
      </c>
      <c r="I393" s="11">
        <v>7</v>
      </c>
      <c r="J393" s="11">
        <v>6</v>
      </c>
      <c r="K393" s="11">
        <v>10</v>
      </c>
      <c r="L393" s="11">
        <v>3</v>
      </c>
      <c r="M393" s="11">
        <v>3</v>
      </c>
      <c r="N393" s="11">
        <v>0</v>
      </c>
      <c r="O393" s="11">
        <v>33</v>
      </c>
      <c r="P393" s="11">
        <v>33</v>
      </c>
      <c r="Q393" s="11">
        <v>0</v>
      </c>
      <c r="R393" s="11">
        <v>0</v>
      </c>
      <c r="S393" s="11">
        <v>0</v>
      </c>
      <c r="T393" s="11">
        <v>0</v>
      </c>
      <c r="U393" s="11">
        <v>0</v>
      </c>
      <c r="V393" s="11">
        <v>2</v>
      </c>
      <c r="W393" s="11">
        <v>2</v>
      </c>
      <c r="X393" s="11">
        <v>2</v>
      </c>
      <c r="Y393" s="11">
        <v>2</v>
      </c>
      <c r="Z393" s="11">
        <v>0</v>
      </c>
      <c r="AA393" s="11">
        <v>0</v>
      </c>
      <c r="AB393" s="11">
        <v>40</v>
      </c>
      <c r="AC393" s="11" t="s">
        <v>2092</v>
      </c>
      <c r="AD393" s="11" t="s">
        <v>2120</v>
      </c>
      <c r="AE393" s="11" t="s">
        <v>2119</v>
      </c>
      <c r="AF393" s="11">
        <v>9248433610</v>
      </c>
      <c r="AG393" s="44" t="s">
        <v>2121</v>
      </c>
      <c r="AH393" s="45" t="s">
        <v>2121</v>
      </c>
      <c r="AI393" s="46" t="s">
        <v>2121</v>
      </c>
      <c r="AJ393" s="26" t="s">
        <v>721</v>
      </c>
      <c r="AK393" s="27">
        <v>0</v>
      </c>
      <c r="AL393" s="81" t="s">
        <v>2122</v>
      </c>
      <c r="AM393" s="28" t="s">
        <v>2123</v>
      </c>
      <c r="AN393" s="27">
        <v>25000</v>
      </c>
    </row>
    <row r="394" spans="1:40" s="71" customFormat="1" ht="26.25" customHeight="1">
      <c r="A394" s="64"/>
      <c r="B394" s="65"/>
      <c r="C394" s="65"/>
      <c r="D394" s="65"/>
      <c r="E394" s="65"/>
      <c r="F394" s="66"/>
      <c r="G394" s="65"/>
      <c r="H394" s="66" t="s">
        <v>2124</v>
      </c>
      <c r="I394" s="65"/>
      <c r="J394" s="65"/>
      <c r="K394" s="65"/>
      <c r="L394" s="65"/>
      <c r="M394" s="65"/>
      <c r="N394" s="65"/>
      <c r="O394" s="65"/>
      <c r="P394" s="65"/>
      <c r="Q394" s="65"/>
      <c r="R394" s="65"/>
      <c r="S394" s="65"/>
      <c r="T394" s="65"/>
      <c r="U394" s="65"/>
      <c r="V394" s="65"/>
      <c r="W394" s="65"/>
      <c r="X394" s="65"/>
      <c r="Y394" s="65"/>
      <c r="Z394" s="65"/>
      <c r="AA394" s="65"/>
      <c r="AB394" s="65"/>
      <c r="AC394" s="65"/>
      <c r="AD394" s="65"/>
      <c r="AE394" s="65"/>
      <c r="AF394" s="65"/>
      <c r="AG394" s="67"/>
      <c r="AH394" s="68"/>
      <c r="AI394" s="69"/>
      <c r="AJ394" s="69"/>
      <c r="AK394" s="65"/>
      <c r="AL394" s="90"/>
      <c r="AM394" s="70"/>
      <c r="AN394" s="65">
        <f>SUM(AN3:AN393)</f>
        <v>9775000</v>
      </c>
    </row>
    <row r="396" spans="1:40" ht="68.25" customHeight="1">
      <c r="A396" s="15" t="s">
        <v>681</v>
      </c>
      <c r="B396" s="16"/>
      <c r="C396" s="16"/>
      <c r="D396" s="111" t="s">
        <v>3689</v>
      </c>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1"/>
      <c r="AL396" s="111"/>
      <c r="AM396" s="111"/>
      <c r="AN396" s="111"/>
    </row>
    <row r="401" spans="1:41" ht="26.25" customHeight="1">
      <c r="A401" s="72">
        <v>74</v>
      </c>
      <c r="B401" t="s">
        <v>12</v>
      </c>
      <c r="C401">
        <v>2816</v>
      </c>
      <c r="D401" t="s">
        <v>684</v>
      </c>
      <c r="E401">
        <v>281610</v>
      </c>
      <c r="F401" s="1" t="s">
        <v>903</v>
      </c>
      <c r="G401">
        <v>28161000803</v>
      </c>
      <c r="H401" s="1" t="s">
        <v>2125</v>
      </c>
      <c r="I401">
        <v>7</v>
      </c>
      <c r="J401">
        <v>6</v>
      </c>
      <c r="K401">
        <v>10</v>
      </c>
      <c r="L401">
        <v>3</v>
      </c>
      <c r="M401">
        <v>3</v>
      </c>
      <c r="N401">
        <v>0</v>
      </c>
      <c r="O401">
        <v>33</v>
      </c>
      <c r="P401">
        <v>33</v>
      </c>
      <c r="V401">
        <v>2</v>
      </c>
      <c r="W401">
        <v>2</v>
      </c>
      <c r="X401">
        <v>2</v>
      </c>
      <c r="Y401">
        <v>1</v>
      </c>
      <c r="Z401">
        <v>0</v>
      </c>
      <c r="AA401">
        <v>0</v>
      </c>
      <c r="AB401">
        <v>5</v>
      </c>
      <c r="AC401" t="s">
        <v>903</v>
      </c>
      <c r="AD401" t="s">
        <v>2126</v>
      </c>
      <c r="AE401" t="s">
        <v>2125</v>
      </c>
      <c r="AF401">
        <v>9866887907</v>
      </c>
      <c r="AG401" s="73" t="s">
        <v>2127</v>
      </c>
      <c r="AH401" s="45"/>
      <c r="AI401" s="52"/>
      <c r="AJ401" s="26"/>
      <c r="AK401" s="74">
        <v>0</v>
      </c>
      <c r="AL401" s="91" t="s">
        <v>2128</v>
      </c>
      <c r="AM401" s="75" t="s">
        <v>2128</v>
      </c>
      <c r="AN401" s="74">
        <v>25000</v>
      </c>
      <c r="AO401" t="s">
        <v>2129</v>
      </c>
    </row>
    <row r="402" spans="1:41" ht="26.25" customHeight="1">
      <c r="A402" s="72">
        <v>160</v>
      </c>
      <c r="B402" t="s">
        <v>12</v>
      </c>
      <c r="C402">
        <v>2816</v>
      </c>
      <c r="D402" t="s">
        <v>684</v>
      </c>
      <c r="E402">
        <v>281620</v>
      </c>
      <c r="F402" s="1" t="s">
        <v>1234</v>
      </c>
      <c r="G402">
        <v>28162001204</v>
      </c>
      <c r="H402" s="1" t="s">
        <v>2130</v>
      </c>
      <c r="I402">
        <v>7</v>
      </c>
      <c r="J402">
        <v>6</v>
      </c>
      <c r="K402">
        <v>10</v>
      </c>
      <c r="L402">
        <v>3</v>
      </c>
      <c r="M402">
        <v>3</v>
      </c>
      <c r="N402">
        <v>0</v>
      </c>
      <c r="O402">
        <v>33</v>
      </c>
      <c r="P402">
        <v>33</v>
      </c>
      <c r="V402">
        <v>2</v>
      </c>
      <c r="W402">
        <v>2</v>
      </c>
      <c r="X402">
        <v>1</v>
      </c>
      <c r="Y402">
        <v>2</v>
      </c>
      <c r="Z402">
        <v>23</v>
      </c>
      <c r="AA402">
        <v>19</v>
      </c>
      <c r="AB402">
        <v>17</v>
      </c>
      <c r="AC402" t="e">
        <v>#N/A</v>
      </c>
      <c r="AD402" t="e">
        <v>#N/A</v>
      </c>
      <c r="AE402" t="e">
        <v>#N/A</v>
      </c>
      <c r="AF402" t="e">
        <v>#N/A</v>
      </c>
      <c r="AG402" s="73" t="e">
        <v>#N/A</v>
      </c>
      <c r="AH402" s="45"/>
      <c r="AI402" s="52"/>
      <c r="AJ402" s="26"/>
      <c r="AK402" s="74" t="e">
        <v>#N/A</v>
      </c>
      <c r="AL402" s="91" t="e">
        <v>#N/A</v>
      </c>
      <c r="AM402" s="75" t="e">
        <v>#N/A</v>
      </c>
      <c r="AN402" s="74">
        <v>25000</v>
      </c>
      <c r="AO402" t="s">
        <v>2129</v>
      </c>
    </row>
  </sheetData>
  <mergeCells count="2">
    <mergeCell ref="A1:AN1"/>
    <mergeCell ref="D396:AN396"/>
  </mergeCells>
  <printOptions horizontalCentered="1"/>
  <pageMargins left="0.7" right="0.45" top="0.5" bottom="0.75" header="0.3" footer="0.3"/>
  <pageSetup paperSize="123" scale="86" orientation="portrait" r:id="rId1"/>
  <headerFooter>
    <oddFooter>Page &amp;P</oddFooter>
  </headerFooter>
  <colBreaks count="1" manualBreakCount="1">
    <brk id="40" max="1048575" man="1"/>
  </colBreaks>
</worksheet>
</file>

<file path=xl/worksheets/sheet4.xml><?xml version="1.0" encoding="utf-8"?>
<worksheet xmlns="http://schemas.openxmlformats.org/spreadsheetml/2006/main" xmlns:r="http://schemas.openxmlformats.org/officeDocument/2006/relationships">
  <dimension ref="A1:E42"/>
  <sheetViews>
    <sheetView tabSelected="1" topLeftCell="A31" workbookViewId="0">
      <selection activeCell="J38" sqref="J38"/>
    </sheetView>
  </sheetViews>
  <sheetFormatPr defaultRowHeight="27.75" customHeight="1"/>
  <cols>
    <col min="2" max="2" width="18.28515625" style="1" customWidth="1"/>
    <col min="3" max="3" width="21" style="1" customWidth="1"/>
    <col min="4" max="4" width="19.28515625" style="108" customWidth="1"/>
    <col min="5" max="5" width="39.42578125" style="1" customWidth="1"/>
  </cols>
  <sheetData>
    <row r="1" spans="1:5" ht="40.5" customHeight="1">
      <c r="B1" s="113" t="s">
        <v>3742</v>
      </c>
      <c r="C1" s="113"/>
      <c r="D1" s="113"/>
      <c r="E1" s="113"/>
    </row>
    <row r="2" spans="1:5" ht="27.75" customHeight="1">
      <c r="A2" s="103">
        <v>1</v>
      </c>
      <c r="B2" s="104" t="s">
        <v>1548</v>
      </c>
      <c r="C2" s="104" t="s">
        <v>3691</v>
      </c>
      <c r="D2" s="105">
        <v>28110602112</v>
      </c>
      <c r="E2" s="104" t="s">
        <v>3692</v>
      </c>
    </row>
    <row r="3" spans="1:5" ht="27.75" customHeight="1">
      <c r="A3" s="103">
        <v>2</v>
      </c>
      <c r="B3" s="104" t="s">
        <v>1548</v>
      </c>
      <c r="C3" s="104" t="s">
        <v>3691</v>
      </c>
      <c r="D3" s="105">
        <v>28110603406</v>
      </c>
      <c r="E3" s="104" t="s">
        <v>3693</v>
      </c>
    </row>
    <row r="4" spans="1:5" ht="27.75" customHeight="1">
      <c r="A4" s="103">
        <v>3</v>
      </c>
      <c r="B4" s="104" t="s">
        <v>1548</v>
      </c>
      <c r="C4" s="104" t="s">
        <v>3694</v>
      </c>
      <c r="D4" s="105">
        <v>28110801105</v>
      </c>
      <c r="E4" s="104" t="s">
        <v>3695</v>
      </c>
    </row>
    <row r="5" spans="1:5" ht="27.75" customHeight="1">
      <c r="A5" s="103">
        <v>4</v>
      </c>
      <c r="B5" s="104" t="s">
        <v>1548</v>
      </c>
      <c r="C5" s="104" t="s">
        <v>3696</v>
      </c>
      <c r="D5" s="105">
        <v>28110901224</v>
      </c>
      <c r="E5" s="104" t="s">
        <v>3697</v>
      </c>
    </row>
    <row r="6" spans="1:5" ht="27.75" customHeight="1">
      <c r="A6" s="103">
        <v>5</v>
      </c>
      <c r="B6" s="104" t="s">
        <v>1548</v>
      </c>
      <c r="C6" s="104" t="s">
        <v>3698</v>
      </c>
      <c r="D6" s="105">
        <v>28111002303</v>
      </c>
      <c r="E6" s="104" t="s">
        <v>3699</v>
      </c>
    </row>
    <row r="7" spans="1:5" ht="27.75" customHeight="1">
      <c r="A7" s="103">
        <v>6</v>
      </c>
      <c r="B7" s="104" t="s">
        <v>1548</v>
      </c>
      <c r="C7" s="104" t="s">
        <v>3700</v>
      </c>
      <c r="D7" s="105">
        <v>28112000409</v>
      </c>
      <c r="E7" s="104" t="s">
        <v>3701</v>
      </c>
    </row>
    <row r="8" spans="1:5" ht="27.75" customHeight="1">
      <c r="A8" s="103">
        <v>7</v>
      </c>
      <c r="B8" s="104" t="s">
        <v>1548</v>
      </c>
      <c r="C8" s="104" t="s">
        <v>3702</v>
      </c>
      <c r="D8" s="105">
        <v>28112802422</v>
      </c>
      <c r="E8" s="104" t="s">
        <v>3703</v>
      </c>
    </row>
    <row r="9" spans="1:5" ht="27.75" customHeight="1">
      <c r="A9" s="103">
        <v>8</v>
      </c>
      <c r="B9" s="104" t="s">
        <v>1548</v>
      </c>
      <c r="C9" s="104" t="s">
        <v>3704</v>
      </c>
      <c r="D9" s="105">
        <v>28113007814</v>
      </c>
      <c r="E9" s="104" t="s">
        <v>3705</v>
      </c>
    </row>
    <row r="10" spans="1:5" ht="27.75" customHeight="1">
      <c r="A10" s="103">
        <v>9</v>
      </c>
      <c r="B10" s="104" t="s">
        <v>1548</v>
      </c>
      <c r="C10" s="104" t="s">
        <v>3706</v>
      </c>
      <c r="D10" s="105">
        <v>28113790227</v>
      </c>
      <c r="E10" s="104" t="s">
        <v>3707</v>
      </c>
    </row>
    <row r="11" spans="1:5" ht="27.75" customHeight="1">
      <c r="A11" s="103">
        <v>10</v>
      </c>
      <c r="B11" s="104" t="s">
        <v>3438</v>
      </c>
      <c r="C11" s="104" t="s">
        <v>3708</v>
      </c>
      <c r="D11" s="105">
        <v>28120106104</v>
      </c>
      <c r="E11" s="104" t="s">
        <v>3709</v>
      </c>
    </row>
    <row r="12" spans="1:5" ht="27.75" customHeight="1">
      <c r="A12" s="103">
        <v>11</v>
      </c>
      <c r="B12" s="104" t="s">
        <v>3438</v>
      </c>
      <c r="C12" s="104" t="s">
        <v>3710</v>
      </c>
      <c r="D12" s="105">
        <v>28120205202</v>
      </c>
      <c r="E12" s="104" t="s">
        <v>3711</v>
      </c>
    </row>
    <row r="13" spans="1:5" ht="27.75" customHeight="1">
      <c r="A13" s="103">
        <v>12</v>
      </c>
      <c r="B13" s="104" t="s">
        <v>3438</v>
      </c>
      <c r="C13" s="104" t="s">
        <v>3712</v>
      </c>
      <c r="D13" s="105">
        <v>28120301202</v>
      </c>
      <c r="E13" s="104" t="s">
        <v>3713</v>
      </c>
    </row>
    <row r="14" spans="1:5" ht="27.75" customHeight="1">
      <c r="A14" s="103">
        <v>13</v>
      </c>
      <c r="B14" s="104" t="s">
        <v>3438</v>
      </c>
      <c r="C14" s="104" t="s">
        <v>3714</v>
      </c>
      <c r="D14" s="105">
        <v>28121102305</v>
      </c>
      <c r="E14" s="104" t="s">
        <v>3715</v>
      </c>
    </row>
    <row r="15" spans="1:5" ht="27.75" customHeight="1">
      <c r="A15" s="103">
        <v>14</v>
      </c>
      <c r="B15" s="104" t="s">
        <v>3438</v>
      </c>
      <c r="C15" s="104" t="s">
        <v>3714</v>
      </c>
      <c r="D15" s="105">
        <v>28121105301</v>
      </c>
      <c r="E15" s="104" t="s">
        <v>3716</v>
      </c>
    </row>
    <row r="16" spans="1:5" ht="27.75" customHeight="1">
      <c r="A16" s="103">
        <v>15</v>
      </c>
      <c r="B16" s="104" t="s">
        <v>3438</v>
      </c>
      <c r="C16" s="104" t="s">
        <v>3714</v>
      </c>
      <c r="D16" s="105">
        <v>28121106203</v>
      </c>
      <c r="E16" s="104" t="s">
        <v>3741</v>
      </c>
    </row>
    <row r="17" spans="1:5" ht="27.75" customHeight="1">
      <c r="A17" s="103">
        <v>16</v>
      </c>
      <c r="B17" s="104" t="s">
        <v>3438</v>
      </c>
      <c r="C17" s="104" t="s">
        <v>3717</v>
      </c>
      <c r="D17" s="105">
        <v>28121601205</v>
      </c>
      <c r="E17" s="104" t="s">
        <v>3718</v>
      </c>
    </row>
    <row r="18" spans="1:5" ht="27.75" customHeight="1">
      <c r="A18" s="103">
        <v>17</v>
      </c>
      <c r="B18" s="104" t="s">
        <v>3719</v>
      </c>
      <c r="C18" s="104" t="s">
        <v>3720</v>
      </c>
      <c r="D18" s="105">
        <v>28140211703</v>
      </c>
      <c r="E18" s="104" t="s">
        <v>3721</v>
      </c>
    </row>
    <row r="19" spans="1:5" ht="27.75" customHeight="1">
      <c r="A19" s="103">
        <v>18</v>
      </c>
      <c r="B19" s="104" t="s">
        <v>3719</v>
      </c>
      <c r="C19" s="104" t="s">
        <v>3722</v>
      </c>
      <c r="D19" s="105">
        <v>28140304701</v>
      </c>
      <c r="E19" s="104" t="s">
        <v>3723</v>
      </c>
    </row>
    <row r="20" spans="1:5" ht="27.75" customHeight="1">
      <c r="A20" s="103">
        <v>19</v>
      </c>
      <c r="B20" s="104" t="s">
        <v>3719</v>
      </c>
      <c r="C20" s="104" t="s">
        <v>3722</v>
      </c>
      <c r="D20" s="105">
        <v>28140307001</v>
      </c>
      <c r="E20" s="104" t="s">
        <v>3724</v>
      </c>
    </row>
    <row r="21" spans="1:5" ht="27.75" customHeight="1">
      <c r="A21" s="103">
        <v>20</v>
      </c>
      <c r="B21" s="104" t="s">
        <v>3719</v>
      </c>
      <c r="C21" s="104" t="s">
        <v>3725</v>
      </c>
      <c r="D21" s="105">
        <v>28140502205</v>
      </c>
      <c r="E21" s="104" t="s">
        <v>3726</v>
      </c>
    </row>
    <row r="22" spans="1:5" ht="27.75" customHeight="1">
      <c r="A22" s="103">
        <v>21</v>
      </c>
      <c r="B22" s="104" t="s">
        <v>3719</v>
      </c>
      <c r="C22" s="104" t="s">
        <v>3727</v>
      </c>
      <c r="D22" s="105">
        <v>28141203402</v>
      </c>
      <c r="E22" s="104" t="s">
        <v>3728</v>
      </c>
    </row>
    <row r="23" spans="1:5" ht="27.75" customHeight="1">
      <c r="A23" s="103">
        <v>22</v>
      </c>
      <c r="B23" s="104" t="s">
        <v>3719</v>
      </c>
      <c r="C23" s="104" t="s">
        <v>3729</v>
      </c>
      <c r="D23" s="105">
        <v>28141304002</v>
      </c>
      <c r="E23" s="104" t="s">
        <v>3730</v>
      </c>
    </row>
    <row r="24" spans="1:5" ht="27.75" customHeight="1">
      <c r="A24" s="103">
        <v>23</v>
      </c>
      <c r="B24" s="104" t="s">
        <v>3719</v>
      </c>
      <c r="C24" s="104" t="s">
        <v>3731</v>
      </c>
      <c r="D24" s="105">
        <v>28141404404</v>
      </c>
      <c r="E24" s="104" t="s">
        <v>3732</v>
      </c>
    </row>
    <row r="25" spans="1:5" ht="27.75" customHeight="1">
      <c r="A25" s="103">
        <v>24</v>
      </c>
      <c r="B25" s="104" t="s">
        <v>3719</v>
      </c>
      <c r="C25" s="104" t="s">
        <v>3733</v>
      </c>
      <c r="D25" s="105">
        <v>28142300813</v>
      </c>
      <c r="E25" s="104" t="s">
        <v>3734</v>
      </c>
    </row>
    <row r="26" spans="1:5" ht="27.75" customHeight="1">
      <c r="A26" s="103">
        <v>25</v>
      </c>
      <c r="B26" s="104" t="s">
        <v>3735</v>
      </c>
      <c r="C26" s="104" t="s">
        <v>3736</v>
      </c>
      <c r="D26" s="105">
        <v>28182490842</v>
      </c>
      <c r="E26" s="104" t="s">
        <v>3737</v>
      </c>
    </row>
    <row r="27" spans="1:5" ht="27.75" customHeight="1">
      <c r="A27" s="103">
        <v>26</v>
      </c>
      <c r="B27" s="104" t="s">
        <v>3735</v>
      </c>
      <c r="C27" s="104" t="s">
        <v>3738</v>
      </c>
      <c r="D27" s="105">
        <v>28185690704</v>
      </c>
      <c r="E27" s="104" t="s">
        <v>3739</v>
      </c>
    </row>
    <row r="28" spans="1:5" ht="27.75" customHeight="1">
      <c r="A28" s="103">
        <v>27</v>
      </c>
      <c r="B28" s="104" t="s">
        <v>684</v>
      </c>
      <c r="C28" s="104" t="s">
        <v>903</v>
      </c>
      <c r="D28" s="105">
        <v>28161000803</v>
      </c>
      <c r="E28" s="104" t="s">
        <v>2125</v>
      </c>
    </row>
    <row r="29" spans="1:5" ht="27.75" customHeight="1">
      <c r="A29" s="103">
        <v>28</v>
      </c>
      <c r="B29" s="104" t="s">
        <v>684</v>
      </c>
      <c r="C29" s="104" t="s">
        <v>1234</v>
      </c>
      <c r="D29" s="105">
        <v>28162001204</v>
      </c>
      <c r="E29" s="104" t="s">
        <v>2130</v>
      </c>
    </row>
    <row r="30" spans="1:5" ht="27.75" customHeight="1">
      <c r="A30" s="103">
        <v>29</v>
      </c>
      <c r="B30" s="106" t="s">
        <v>2131</v>
      </c>
      <c r="C30" s="106" t="s">
        <v>2132</v>
      </c>
      <c r="D30" s="107">
        <v>28150102302</v>
      </c>
      <c r="E30" s="106" t="s">
        <v>3740</v>
      </c>
    </row>
    <row r="31" spans="1:5" ht="27.75" customHeight="1">
      <c r="A31" s="103">
        <v>30</v>
      </c>
      <c r="B31" s="104" t="s">
        <v>3132</v>
      </c>
      <c r="C31" s="104" t="s">
        <v>111</v>
      </c>
      <c r="D31" s="105">
        <v>28130700414</v>
      </c>
      <c r="E31" s="104" t="s">
        <v>3133</v>
      </c>
    </row>
    <row r="32" spans="1:5" ht="27.75" customHeight="1">
      <c r="A32" s="103">
        <v>31</v>
      </c>
      <c r="B32" s="104" t="s">
        <v>3132</v>
      </c>
      <c r="C32" s="104" t="s">
        <v>129</v>
      </c>
      <c r="D32" s="105">
        <v>28130800608</v>
      </c>
      <c r="E32" s="104" t="s">
        <v>3134</v>
      </c>
    </row>
    <row r="33" spans="1:5" ht="27.75" customHeight="1">
      <c r="A33" s="103">
        <v>32</v>
      </c>
      <c r="B33" s="104" t="s">
        <v>3132</v>
      </c>
      <c r="C33" s="104" t="s">
        <v>171</v>
      </c>
      <c r="D33" s="105">
        <v>28131112309</v>
      </c>
      <c r="E33" s="104" t="s">
        <v>181</v>
      </c>
    </row>
    <row r="34" spans="1:5" ht="27.75" customHeight="1">
      <c r="A34" s="103">
        <v>33</v>
      </c>
      <c r="B34" s="104" t="s">
        <v>3132</v>
      </c>
      <c r="C34" s="104" t="s">
        <v>117</v>
      </c>
      <c r="D34" s="105">
        <v>28132101636</v>
      </c>
      <c r="E34" s="104" t="s">
        <v>3135</v>
      </c>
    </row>
    <row r="35" spans="1:5" ht="27.75" customHeight="1">
      <c r="A35" s="103">
        <v>34</v>
      </c>
      <c r="B35" s="104" t="s">
        <v>3132</v>
      </c>
      <c r="C35" s="104" t="s">
        <v>368</v>
      </c>
      <c r="D35" s="105">
        <v>28132502010</v>
      </c>
      <c r="E35" s="104" t="s">
        <v>3136</v>
      </c>
    </row>
    <row r="36" spans="1:5" ht="27.75" customHeight="1">
      <c r="A36" s="103">
        <v>35</v>
      </c>
      <c r="B36" s="104" t="s">
        <v>3132</v>
      </c>
      <c r="C36" s="104" t="s">
        <v>383</v>
      </c>
      <c r="D36" s="105">
        <v>28132601106</v>
      </c>
      <c r="E36" s="104" t="s">
        <v>3137</v>
      </c>
    </row>
    <row r="37" spans="1:5" ht="27.75" customHeight="1">
      <c r="A37" s="103">
        <v>36</v>
      </c>
      <c r="B37" s="104" t="s">
        <v>3132</v>
      </c>
      <c r="C37" s="104" t="s">
        <v>419</v>
      </c>
      <c r="D37" s="105">
        <v>28132800504</v>
      </c>
      <c r="E37" s="104" t="s">
        <v>3138</v>
      </c>
    </row>
    <row r="38" spans="1:5" ht="27.75" customHeight="1">
      <c r="A38" s="103">
        <v>37</v>
      </c>
      <c r="B38" s="104" t="s">
        <v>3132</v>
      </c>
      <c r="C38" s="104" t="s">
        <v>482</v>
      </c>
      <c r="D38" s="105">
        <v>28133190340</v>
      </c>
      <c r="E38" s="104" t="s">
        <v>3139</v>
      </c>
    </row>
    <row r="39" spans="1:5" ht="27.75" customHeight="1">
      <c r="A39" s="103">
        <v>38</v>
      </c>
      <c r="B39" s="104" t="s">
        <v>3132</v>
      </c>
      <c r="C39" s="104" t="s">
        <v>487</v>
      </c>
      <c r="D39" s="105">
        <v>28133200611</v>
      </c>
      <c r="E39" s="104" t="s">
        <v>3140</v>
      </c>
    </row>
    <row r="40" spans="1:5" ht="27.75" customHeight="1">
      <c r="A40" s="103">
        <v>39</v>
      </c>
      <c r="B40" s="104" t="s">
        <v>3132</v>
      </c>
      <c r="C40" s="104" t="s">
        <v>634</v>
      </c>
      <c r="D40" s="105">
        <v>28134201606</v>
      </c>
      <c r="E40" s="104" t="s">
        <v>3141</v>
      </c>
    </row>
    <row r="41" spans="1:5" ht="27.75" customHeight="1">
      <c r="A41" s="103">
        <v>40</v>
      </c>
      <c r="B41" s="104" t="s">
        <v>3132</v>
      </c>
      <c r="C41" s="104" t="s">
        <v>645</v>
      </c>
      <c r="D41" s="105">
        <v>28134303505</v>
      </c>
      <c r="E41" s="104" t="s">
        <v>3142</v>
      </c>
    </row>
    <row r="42" spans="1:5" ht="27.75" customHeight="1">
      <c r="A42" s="103"/>
      <c r="B42" s="104"/>
      <c r="C42" s="104"/>
      <c r="D42" s="105"/>
      <c r="E42" s="104"/>
    </row>
  </sheetData>
  <mergeCells count="1">
    <mergeCell ref="B1:E1"/>
  </mergeCells>
  <printOptions horizontalCentered="1"/>
  <pageMargins left="0.7" right="0.45" top="0.75" bottom="0.75" header="0.3" footer="0.3"/>
  <pageSetup paperSize="123"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VIZAG</vt:lpstr>
      <vt:lpstr>WEST GODAVARI</vt:lpstr>
      <vt:lpstr>KRISHNA</vt:lpstr>
      <vt:lpstr>Sheet1</vt:lpstr>
      <vt:lpstr>KRISHNA!Print_Area</vt:lpstr>
      <vt:lpstr>VIZAG!Print_Area</vt:lpstr>
      <vt:lpstr>'WEST GODAVARI'!Print_Area</vt:lpstr>
      <vt:lpstr>KRISHNA!Print_Titles</vt:lpstr>
      <vt:lpstr>VIZAG!Print_Titles</vt:lpstr>
      <vt:lpstr>'WEST GODAVARI'!Print_Titles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2014-08-04T12:27:24Z</cp:lastPrinted>
  <dcterms:created xsi:type="dcterms:W3CDTF">2014-08-04T07:49:12Z</dcterms:created>
  <dcterms:modified xsi:type="dcterms:W3CDTF">2014-08-06T05:32:45Z</dcterms:modified>
</cp:coreProperties>
</file>