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20115" windowHeight="8505"/>
  </bookViews>
  <sheets>
    <sheet name="GEO_m_n" sheetId="4" r:id="rId1"/>
  </sheets>
  <definedNames>
    <definedName name="_xlnm._FilterDatabase" localSheetId="0" hidden="1">GEO_m_n!$A$9:$H$429</definedName>
  </definedNames>
  <calcPr calcId="124519"/>
</workbook>
</file>

<file path=xl/calcChain.xml><?xml version="1.0" encoding="utf-8"?>
<calcChain xmlns="http://schemas.openxmlformats.org/spreadsheetml/2006/main">
  <c r="D429" i="4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10"/>
</calcChain>
</file>

<file path=xl/sharedStrings.xml><?xml version="1.0" encoding="utf-8"?>
<sst xmlns="http://schemas.openxmlformats.org/spreadsheetml/2006/main" count="1694" uniqueCount="1617">
  <si>
    <t>geo m</t>
  </si>
  <si>
    <t>geo n</t>
  </si>
  <si>
    <t>NexN(3m+n, 2n-m)</t>
  </si>
  <si>
    <t>NexN(2n-m, 3m+n)</t>
  </si>
  <si>
    <t>NexN(2m+3n, m-2n)</t>
  </si>
  <si>
    <t>NexN(m-2n ,2m+3n)</t>
  </si>
  <si>
    <t>nexN</t>
  </si>
  <si>
    <t>Antiprism / geo_m_n notation translated to nexN(b,c) notation</t>
  </si>
  <si>
    <t>nex_7_3_-1</t>
  </si>
  <si>
    <t>nex_7_-1_3</t>
  </si>
  <si>
    <t>nex_7_2_1</t>
  </si>
  <si>
    <t>nex_7_1_2</t>
  </si>
  <si>
    <t>nex_21_4_1</t>
  </si>
  <si>
    <t>nex_21_1_4</t>
  </si>
  <si>
    <t>nex_21_5_-1</t>
  </si>
  <si>
    <t>nex_21_-1_5</t>
  </si>
  <si>
    <t>nex_28_6_-2</t>
  </si>
  <si>
    <t>nex_28_-2_6</t>
  </si>
  <si>
    <t>nex_28_4_2</t>
  </si>
  <si>
    <t>nex_28_2_4</t>
  </si>
  <si>
    <t>nex_49_5_3</t>
  </si>
  <si>
    <t>nex_49_3_5</t>
  </si>
  <si>
    <t>nex_49_8_-3</t>
  </si>
  <si>
    <t>nex_49_-3_8</t>
  </si>
  <si>
    <t>nex_49_7_0</t>
  </si>
  <si>
    <t>nex_49_0_7</t>
  </si>
  <si>
    <t>nex_63_9_-3</t>
  </si>
  <si>
    <t>nex_63_-3_9</t>
  </si>
  <si>
    <t>nex_63_6_3</t>
  </si>
  <si>
    <t>nex_63_3_6</t>
  </si>
  <si>
    <t>nex_84_8_2</t>
  </si>
  <si>
    <t>nex_84_2_8</t>
  </si>
  <si>
    <t>nex_84_10_-2</t>
  </si>
  <si>
    <t>nex_84_-2_10</t>
  </si>
  <si>
    <t>nex_91_6_5</t>
  </si>
  <si>
    <t>nex_91_5_6</t>
  </si>
  <si>
    <t>nex_91_11_-5</t>
  </si>
  <si>
    <t>nex_91_-5_11</t>
  </si>
  <si>
    <t>nex_91_10_-1</t>
  </si>
  <si>
    <t>nex_91_-1_10</t>
  </si>
  <si>
    <t>nex_91_9_1</t>
  </si>
  <si>
    <t>nex_91_1_9</t>
  </si>
  <si>
    <t>nex_112_12_-4</t>
  </si>
  <si>
    <t>nex_112_-4_12</t>
  </si>
  <si>
    <t>nex_112_8_4</t>
  </si>
  <si>
    <t>nex_112_4_8</t>
  </si>
  <si>
    <t>nex_133_9_4</t>
  </si>
  <si>
    <t>nex_133_4_9</t>
  </si>
  <si>
    <t>nex_133_13_-4</t>
  </si>
  <si>
    <t>nex_133_-4_13</t>
  </si>
  <si>
    <t>nex_133_11_1</t>
  </si>
  <si>
    <t>nex_133_1_11</t>
  </si>
  <si>
    <t>nex_133_12_-1</t>
  </si>
  <si>
    <t>nex_133_-1_12</t>
  </si>
  <si>
    <t>nex_147_7_7</t>
  </si>
  <si>
    <t>nex_147_14_-7</t>
  </si>
  <si>
    <t>nex_147_-7_14</t>
  </si>
  <si>
    <t>nex_147_13_-2</t>
  </si>
  <si>
    <t>nex_147_-2_13</t>
  </si>
  <si>
    <t>nex_147_11_2</t>
  </si>
  <si>
    <t>nex_147_2_11</t>
  </si>
  <si>
    <t>nex_175_15_-5</t>
  </si>
  <si>
    <t>nex_175_-5_15</t>
  </si>
  <si>
    <t>nex_175_10_5</t>
  </si>
  <si>
    <t>nex_175_5_10</t>
  </si>
  <si>
    <t>nex_189_12_3</t>
  </si>
  <si>
    <t>nex_189_3_12</t>
  </si>
  <si>
    <t>nex_189_15_-3</t>
  </si>
  <si>
    <t>nex_189_-3_15</t>
  </si>
  <si>
    <t>nex_196_10_6</t>
  </si>
  <si>
    <t>nex_196_6_10</t>
  </si>
  <si>
    <t>nex_196_16_-6</t>
  </si>
  <si>
    <t>nex_196_-6_16</t>
  </si>
  <si>
    <t>nex_196_14_0</t>
  </si>
  <si>
    <t>nex_196_0_14</t>
  </si>
  <si>
    <t>nex_217_8_9</t>
  </si>
  <si>
    <t>nex_217_9_8</t>
  </si>
  <si>
    <t>nex_217_17_-9</t>
  </si>
  <si>
    <t>nex_217_-9_17</t>
  </si>
  <si>
    <t>nex_217_16_-3</t>
  </si>
  <si>
    <t>nex_217_-3_16</t>
  </si>
  <si>
    <t>nex_217_13_3</t>
  </si>
  <si>
    <t>nex_217_3_13</t>
  </si>
  <si>
    <t>nex_252_18_-6</t>
  </si>
  <si>
    <t>nex_252_-6_18</t>
  </si>
  <si>
    <t>nex_252_12_6</t>
  </si>
  <si>
    <t>nex_252_6_12</t>
  </si>
  <si>
    <t>nex_259_13_5</t>
  </si>
  <si>
    <t>nex_259_5_13</t>
  </si>
  <si>
    <t>nex_259_18_-5</t>
  </si>
  <si>
    <t>nex_259_-5_18</t>
  </si>
  <si>
    <t>nex_259_15_2</t>
  </si>
  <si>
    <t>nex_259_2_15</t>
  </si>
  <si>
    <t>nex_259_17_-2</t>
  </si>
  <si>
    <t>nex_259_-2_17</t>
  </si>
  <si>
    <t>nex_273_11_8</t>
  </si>
  <si>
    <t>nex_273_8_11</t>
  </si>
  <si>
    <t>nex_273_19_-8</t>
  </si>
  <si>
    <t>nex_273_-8_19</t>
  </si>
  <si>
    <t>nex_273_17_-1</t>
  </si>
  <si>
    <t>nex_273_-1_17</t>
  </si>
  <si>
    <t>nex_273_16_1</t>
  </si>
  <si>
    <t>nex_273_1_16</t>
  </si>
  <si>
    <t>nex_301_9_11</t>
  </si>
  <si>
    <t>nex_301_11_9</t>
  </si>
  <si>
    <t>nex_301_20_-11</t>
  </si>
  <si>
    <t>nex_301_-11_20</t>
  </si>
  <si>
    <t>nex_301_19_-4</t>
  </si>
  <si>
    <t>nex_301_-4_19</t>
  </si>
  <si>
    <t>nex_301_15_4</t>
  </si>
  <si>
    <t>nex_301_4_15</t>
  </si>
  <si>
    <t>nex_336_16_4</t>
  </si>
  <si>
    <t>nex_336_4_16</t>
  </si>
  <si>
    <t>nex_336_20_-4</t>
  </si>
  <si>
    <t>nex_336_-4_20</t>
  </si>
  <si>
    <t>nex_343_14_7</t>
  </si>
  <si>
    <t>nex_343_7_14</t>
  </si>
  <si>
    <t>nex_343_21_-7</t>
  </si>
  <si>
    <t>nex_343_-7_21</t>
  </si>
  <si>
    <t>nex_343_18_1</t>
  </si>
  <si>
    <t>nex_343_1_18</t>
  </si>
  <si>
    <t>nex_343_19_-1</t>
  </si>
  <si>
    <t>nex_343_-1_19</t>
  </si>
  <si>
    <t>nex_364_12_10</t>
  </si>
  <si>
    <t>nex_364_10_12</t>
  </si>
  <si>
    <t>nex_364_22_-10</t>
  </si>
  <si>
    <t>nex_364_-10_22</t>
  </si>
  <si>
    <t>nex_364_20_-2</t>
  </si>
  <si>
    <t>nex_364_-2_20</t>
  </si>
  <si>
    <t>nex_364_18_2</t>
  </si>
  <si>
    <t>nex_364_2_18</t>
  </si>
  <si>
    <t>nex_399_10_13</t>
  </si>
  <si>
    <t>nex_399_13_10</t>
  </si>
  <si>
    <t>nex_399_23_-13</t>
  </si>
  <si>
    <t>nex_399_-13_23</t>
  </si>
  <si>
    <t>nex_399_22_-5</t>
  </si>
  <si>
    <t>nex_399_-5_22</t>
  </si>
  <si>
    <t>nex_399_17_5</t>
  </si>
  <si>
    <t>nex_399_5_17</t>
  </si>
  <si>
    <t>nex_427_17_6</t>
  </si>
  <si>
    <t>nex_427_6_17</t>
  </si>
  <si>
    <t>nex_427_23_-6</t>
  </si>
  <si>
    <t>nex_427_-6_23</t>
  </si>
  <si>
    <t>nex_427_19_3</t>
  </si>
  <si>
    <t>nex_427_3_19</t>
  </si>
  <si>
    <t>nex_427_22_-3</t>
  </si>
  <si>
    <t>nex_427_-3_22</t>
  </si>
  <si>
    <t>nex_441_15_9</t>
  </si>
  <si>
    <t>nex_441_9_15</t>
  </si>
  <si>
    <t>nex_441_24_-9</t>
  </si>
  <si>
    <t>nex_441_-9_24</t>
  </si>
  <si>
    <t>nex_441_21_0</t>
  </si>
  <si>
    <t>nex_441_0_21</t>
  </si>
  <si>
    <t>nex_448_24_-8</t>
  </si>
  <si>
    <t>nex_448_-8_24</t>
  </si>
  <si>
    <t>nex_448_16_8</t>
  </si>
  <si>
    <t>nex_448_8_16</t>
  </si>
  <si>
    <t>nex_469_13_12</t>
  </si>
  <si>
    <t>nex_469_12_13</t>
  </si>
  <si>
    <t>nex_469_25_-12</t>
  </si>
  <si>
    <t>nex_469_-12_25</t>
  </si>
  <si>
    <t>nex_469_23_-3</t>
  </si>
  <si>
    <t>nex_469_-3_23</t>
  </si>
  <si>
    <t>nex_469_20_3</t>
  </si>
  <si>
    <t>nex_469_3_20</t>
  </si>
  <si>
    <t>nex_511_11_15</t>
  </si>
  <si>
    <t>nex_511_15_11</t>
  </si>
  <si>
    <t>nex_511_26_-15</t>
  </si>
  <si>
    <t>nex_511_-15_26</t>
  </si>
  <si>
    <t>nex_511_25_-6</t>
  </si>
  <si>
    <t>nex_511_-6_25</t>
  </si>
  <si>
    <t>nex_511_19_6</t>
  </si>
  <si>
    <t>nex_511_6_19</t>
  </si>
  <si>
    <t>nex_525_20_5</t>
  </si>
  <si>
    <t>nex_525_5_20</t>
  </si>
  <si>
    <t>nex_525_25_-5</t>
  </si>
  <si>
    <t>nex_525_-5_25</t>
  </si>
  <si>
    <t>nex_532_18_8</t>
  </si>
  <si>
    <t>nex_532_8_18</t>
  </si>
  <si>
    <t>nex_532_26_-8</t>
  </si>
  <si>
    <t>nex_532_-8_26</t>
  </si>
  <si>
    <t>nex_532_22_2</t>
  </si>
  <si>
    <t>nex_532_2_22</t>
  </si>
  <si>
    <t>nex_532_24_-2</t>
  </si>
  <si>
    <t>nex_532_-2_24</t>
  </si>
  <si>
    <t>nex_553_16_11</t>
  </si>
  <si>
    <t>nex_553_11_16</t>
  </si>
  <si>
    <t>nex_553_27_-11</t>
  </si>
  <si>
    <t>nex_553_-11_27</t>
  </si>
  <si>
    <t>nex_553_24_-1</t>
  </si>
  <si>
    <t>nex_553_-1_24</t>
  </si>
  <si>
    <t>nex_553_23_1</t>
  </si>
  <si>
    <t>nex_553_1_23</t>
  </si>
  <si>
    <t>nex_567_27_-9</t>
  </si>
  <si>
    <t>nex_567_-9_27</t>
  </si>
  <si>
    <t>nex_567_18_9</t>
  </si>
  <si>
    <t>nex_567_9_18</t>
  </si>
  <si>
    <t>nex_588_14_14</t>
  </si>
  <si>
    <t>nex_588_28_-14</t>
  </si>
  <si>
    <t>nex_588_-14_28</t>
  </si>
  <si>
    <t>nex_588_26_-4</t>
  </si>
  <si>
    <t>nex_588_-4_26</t>
  </si>
  <si>
    <t>nex_588_22_4</t>
  </si>
  <si>
    <t>nex_588_4_22</t>
  </si>
  <si>
    <t>nex_637_12_17</t>
  </si>
  <si>
    <t>nex_637_17_12</t>
  </si>
  <si>
    <t>nex_637_29_-17</t>
  </si>
  <si>
    <t>nex_637_-17_29</t>
  </si>
  <si>
    <t>nex_637_21_7</t>
  </si>
  <si>
    <t>nex_637_7_21</t>
  </si>
  <si>
    <t>nex_637_28_-7</t>
  </si>
  <si>
    <t>nex_637_-7_28</t>
  </si>
  <si>
    <t>nex_637_23_4</t>
  </si>
  <si>
    <t>nex_637_4_23</t>
  </si>
  <si>
    <t>nex_637_27_-4</t>
  </si>
  <si>
    <t>nex_637_-4_27</t>
  </si>
  <si>
    <t>nex_651_19_10</t>
  </si>
  <si>
    <t>nex_651_10_19</t>
  </si>
  <si>
    <t>nex_651_29_-10</t>
  </si>
  <si>
    <t>nex_651_-10_29</t>
  </si>
  <si>
    <t>nex_651_25_1</t>
  </si>
  <si>
    <t>nex_651_1_25</t>
  </si>
  <si>
    <t>nex_651_26_-1</t>
  </si>
  <si>
    <t>nex_651_-1_26</t>
  </si>
  <si>
    <t>nex_679_17_13</t>
  </si>
  <si>
    <t>nex_679_13_17</t>
  </si>
  <si>
    <t>nex_679_30_-13</t>
  </si>
  <si>
    <t>nex_679_-13_30</t>
  </si>
  <si>
    <t>nex_679_27_-2</t>
  </si>
  <si>
    <t>nex_679_-2_27</t>
  </si>
  <si>
    <t>nex_679_25_2</t>
  </si>
  <si>
    <t>nex_679_2_25</t>
  </si>
  <si>
    <t>nex_700_30_-10</t>
  </si>
  <si>
    <t>nex_700_-10_30</t>
  </si>
  <si>
    <t>nex_700_20_10</t>
  </si>
  <si>
    <t>nex_700_10_20</t>
  </si>
  <si>
    <t>nex_721_15_16</t>
  </si>
  <si>
    <t>nex_721_16_15</t>
  </si>
  <si>
    <t>nex_721_31_-16</t>
  </si>
  <si>
    <t>nex_721_-16_31</t>
  </si>
  <si>
    <t>nex_721_29_-5</t>
  </si>
  <si>
    <t>nex_721_-5_29</t>
  </si>
  <si>
    <t>nex_721_24_5</t>
  </si>
  <si>
    <t>nex_721_5_24</t>
  </si>
  <si>
    <t>nex_756_24_6</t>
  </si>
  <si>
    <t>nex_756_6_24</t>
  </si>
  <si>
    <t>nex_756_30_-6</t>
  </si>
  <si>
    <t>nex_756_-6_30</t>
  </si>
  <si>
    <t>nex_763_22_9</t>
  </si>
  <si>
    <t>nex_763_9_22</t>
  </si>
  <si>
    <t>nex_763_31_-9</t>
  </si>
  <si>
    <t>nex_763_-9_31</t>
  </si>
  <si>
    <t>nex_763_26_3</t>
  </si>
  <si>
    <t>nex_763_3_26</t>
  </si>
  <si>
    <t>nex_763_29_-3</t>
  </si>
  <si>
    <t>nex_763_-3_29</t>
  </si>
  <si>
    <t>nex_777_13_19</t>
  </si>
  <si>
    <t>nex_777_19_13</t>
  </si>
  <si>
    <t>nex_777_32_-19</t>
  </si>
  <si>
    <t>nex_777_-19_32</t>
  </si>
  <si>
    <t>nex_777_31_-8</t>
  </si>
  <si>
    <t>nex_777_-8_31</t>
  </si>
  <si>
    <t>nex_777_23_8</t>
  </si>
  <si>
    <t>nex_777_8_23</t>
  </si>
  <si>
    <t>nex_784_20_12</t>
  </si>
  <si>
    <t>nex_784_12_20</t>
  </si>
  <si>
    <t>nex_784_32_-12</t>
  </si>
  <si>
    <t>nex_784_-12_32</t>
  </si>
  <si>
    <t>nex_784_28_0</t>
  </si>
  <si>
    <t>nex_784_0_28</t>
  </si>
  <si>
    <t>nex_819_18_15</t>
  </si>
  <si>
    <t>nex_819_15_18</t>
  </si>
  <si>
    <t>nex_819_33_-15</t>
  </si>
  <si>
    <t>nex_819_-15_33</t>
  </si>
  <si>
    <t>nex_819_30_-3</t>
  </si>
  <si>
    <t>nex_819_-3_30</t>
  </si>
  <si>
    <t>nex_819_27_3</t>
  </si>
  <si>
    <t>nex_819_3_27</t>
  </si>
  <si>
    <t>nex_847_33_-11</t>
  </si>
  <si>
    <t>nex_847_-11_33</t>
  </si>
  <si>
    <t>nex_847_22_11</t>
  </si>
  <si>
    <t>nex_847_11_22</t>
  </si>
  <si>
    <t>nex_868_16_18</t>
  </si>
  <si>
    <t>nex_868_18_16</t>
  </si>
  <si>
    <t>nex_868_34_-18</t>
  </si>
  <si>
    <t>nex_868_-18_34</t>
  </si>
  <si>
    <t>nex_868_32_-6</t>
  </si>
  <si>
    <t>nex_868_-6_32</t>
  </si>
  <si>
    <t>nex_868_26_6</t>
  </si>
  <si>
    <t>nex_868_6_26</t>
  </si>
  <si>
    <t>nex_889_25_8</t>
  </si>
  <si>
    <t>nex_889_8_25</t>
  </si>
  <si>
    <t>nex_889_33_-8</t>
  </si>
  <si>
    <t>nex_889_-8_33</t>
  </si>
  <si>
    <t>nex_889_27_5</t>
  </si>
  <si>
    <t>nex_889_5_27</t>
  </si>
  <si>
    <t>nex_889_32_-5</t>
  </si>
  <si>
    <t>nex_889_-5_32</t>
  </si>
  <si>
    <t>nex_903_23_11</t>
  </si>
  <si>
    <t>nex_903_11_23</t>
  </si>
  <si>
    <t>nex_903_34_-11</t>
  </si>
  <si>
    <t>nex_903_-11_34</t>
  </si>
  <si>
    <t>nex_903_29_2</t>
  </si>
  <si>
    <t>nex_903_2_29</t>
  </si>
  <si>
    <t>nex_903_31_-2</t>
  </si>
  <si>
    <t>nex_903_-2_31</t>
  </si>
  <si>
    <t>nex_931_14_21</t>
  </si>
  <si>
    <t>nex_931_21_14</t>
  </si>
  <si>
    <t>nex_931_35_-21</t>
  </si>
  <si>
    <t>nex_931_-21_35</t>
  </si>
  <si>
    <t>nex_931_35_-14</t>
  </si>
  <si>
    <t>nex_931_-14_35</t>
  </si>
  <si>
    <t>nex_931_31_-1</t>
  </si>
  <si>
    <t>nex_931_-1_31</t>
  </si>
  <si>
    <t>nex_931_30_1</t>
  </si>
  <si>
    <t>nex_931_1_30</t>
  </si>
  <si>
    <t>nex_931_34_-9</t>
  </si>
  <si>
    <t>nex_931_-9_34</t>
  </si>
  <si>
    <t>nex_931_25_9</t>
  </si>
  <si>
    <t>nex_931_9_25</t>
  </si>
  <si>
    <t>nex_973_19_17</t>
  </si>
  <si>
    <t>nex_973_17_19</t>
  </si>
  <si>
    <t>nex_973_36_-17</t>
  </si>
  <si>
    <t>nex_973_-17_36</t>
  </si>
  <si>
    <t>nex_973_33_-4</t>
  </si>
  <si>
    <t>nex_973_-4_33</t>
  </si>
  <si>
    <t>nex_973_29_4</t>
  </si>
  <si>
    <t>nex_973_4_29</t>
  </si>
  <si>
    <t>nex_1008_36_-12</t>
  </si>
  <si>
    <t>nex_1008_-12_36</t>
  </si>
  <si>
    <t>nex_1008_24_12</t>
  </si>
  <si>
    <t>nex_1008_12_24</t>
  </si>
  <si>
    <t>nex_1029_17_20</t>
  </si>
  <si>
    <t>nex_1029_20_17</t>
  </si>
  <si>
    <t>nex_1029_37_-20</t>
  </si>
  <si>
    <t>nex_1029_-20_37</t>
  </si>
  <si>
    <t>nex_1029_28_7</t>
  </si>
  <si>
    <t>nex_1029_7_28</t>
  </si>
  <si>
    <t>nex_1029_35_-7</t>
  </si>
  <si>
    <t>nex_1029_-7_35</t>
  </si>
  <si>
    <t>nex_1036_26_10</t>
  </si>
  <si>
    <t>nex_1036_10_26</t>
  </si>
  <si>
    <t>nex_1036_36_-10</t>
  </si>
  <si>
    <t>nex_1036_-10_36</t>
  </si>
  <si>
    <t>nex_1036_30_4</t>
  </si>
  <si>
    <t>nex_1036_4_30</t>
  </si>
  <si>
    <t>nex_1036_34_-4</t>
  </si>
  <si>
    <t>nex_1036_-4_34</t>
  </si>
  <si>
    <t>nex_1057_24_13</t>
  </si>
  <si>
    <t>nex_1057_13_24</t>
  </si>
  <si>
    <t>nex_1057_37_-13</t>
  </si>
  <si>
    <t>nex_1057_-13_37</t>
  </si>
  <si>
    <t>nex_1057_32_1</t>
  </si>
  <si>
    <t>nex_1057_1_32</t>
  </si>
  <si>
    <t>nex_1057_33_-1</t>
  </si>
  <si>
    <t>nex_1057_-1_33</t>
  </si>
  <si>
    <t>nex_1092_22_16</t>
  </si>
  <si>
    <t>nex_1092_16_22</t>
  </si>
  <si>
    <t>nex_1092_38_-16</t>
  </si>
  <si>
    <t>nex_1092_-16_38</t>
  </si>
  <si>
    <t>nex_1092_34_-2</t>
  </si>
  <si>
    <t>nex_1092_-2_34</t>
  </si>
  <si>
    <t>nex_1092_32_2</t>
  </si>
  <si>
    <t>nex_1092_2_32</t>
  </si>
  <si>
    <t>nex_1099_15_23</t>
  </si>
  <si>
    <t>nex_1099_23_15</t>
  </si>
  <si>
    <t>nex_1099_38_-23</t>
  </si>
  <si>
    <t>nex_1099_-23_38</t>
  </si>
  <si>
    <t>nex_1099_37_-10</t>
  </si>
  <si>
    <t>nex_1099_-10_37</t>
  </si>
  <si>
    <t>nex_1099_27_10</t>
  </si>
  <si>
    <t>nex_1099_10_27</t>
  </si>
  <si>
    <t>nex_1141_20_19</t>
  </si>
  <si>
    <t>nex_1141_19_20</t>
  </si>
  <si>
    <t>nex_1141_39_-19</t>
  </si>
  <si>
    <t>nex_1141_-19_39</t>
  </si>
  <si>
    <t>nex_1141_36_-5</t>
  </si>
  <si>
    <t>nex_1141_-5_36</t>
  </si>
  <si>
    <t>nex_1141_31_5</t>
  </si>
  <si>
    <t>nex_1141_5_31</t>
  </si>
  <si>
    <t>nex_1183_29_9</t>
  </si>
  <si>
    <t>nex_1183_9_29</t>
  </si>
  <si>
    <t>nex_1183_38_-9</t>
  </si>
  <si>
    <t>nex_1183_-9_38</t>
  </si>
  <si>
    <t>nex_1183_31_6</t>
  </si>
  <si>
    <t>nex_1183_6_31</t>
  </si>
  <si>
    <t>nex_1183_37_-6</t>
  </si>
  <si>
    <t>nex_1183_-6_37</t>
  </si>
  <si>
    <t>nex_1183_39_-13</t>
  </si>
  <si>
    <t>nex_1183_-13_39</t>
  </si>
  <si>
    <t>nex_1183_26_13</t>
  </si>
  <si>
    <t>nex_1183_13_26</t>
  </si>
  <si>
    <t>nex_1197_27_12</t>
  </si>
  <si>
    <t>nex_1197_12_27</t>
  </si>
  <si>
    <t>nex_1197_39_-12</t>
  </si>
  <si>
    <t>nex_1197_-12_39</t>
  </si>
  <si>
    <t>nex_1197_33_3</t>
  </si>
  <si>
    <t>nex_1197_3_33</t>
  </si>
  <si>
    <t>nex_1197_36_-3</t>
  </si>
  <si>
    <t>nex_1197_-3_36</t>
  </si>
  <si>
    <t>nex_1204_18_22</t>
  </si>
  <si>
    <t>nex_1204_22_18</t>
  </si>
  <si>
    <t>nex_1204_40_-22</t>
  </si>
  <si>
    <t>nex_1204_-22_40</t>
  </si>
  <si>
    <t>nex_1204_38_-8</t>
  </si>
  <si>
    <t>nex_1204_-8_38</t>
  </si>
  <si>
    <t>nex_1204_30_8</t>
  </si>
  <si>
    <t>nex_1204_8_30</t>
  </si>
  <si>
    <t>nex_1225_25_15</t>
  </si>
  <si>
    <t>nex_1225_15_25</t>
  </si>
  <si>
    <t>nex_1225_40_-15</t>
  </si>
  <si>
    <t>nex_1225_-15_40</t>
  </si>
  <si>
    <t>nex_1225_35_0</t>
  </si>
  <si>
    <t>nex_1225_0_35</t>
  </si>
  <si>
    <t>nex_1267_23_18</t>
  </si>
  <si>
    <t>nex_1267_18_23</t>
  </si>
  <si>
    <t>nex_1267_41_-18</t>
  </si>
  <si>
    <t>nex_1267_-18_41</t>
  </si>
  <si>
    <t>nex_1267_37_-3</t>
  </si>
  <si>
    <t>nex_1267_-3_37</t>
  </si>
  <si>
    <t>nex_1267_34_3</t>
  </si>
  <si>
    <t>nex_1267_3_34</t>
  </si>
  <si>
    <t>nex_1281_16_25</t>
  </si>
  <si>
    <t>nex_1281_25_16</t>
  </si>
  <si>
    <t>nex_1281_41_-25</t>
  </si>
  <si>
    <t>nex_1281_-25_41</t>
  </si>
  <si>
    <t>nex_1281_40_-11</t>
  </si>
  <si>
    <t>nex_1281_-11_40</t>
  </si>
  <si>
    <t>nex_1281_29_11</t>
  </si>
  <si>
    <t>nex_1281_11_29</t>
  </si>
  <si>
    <t>nex_1323_21_21</t>
  </si>
  <si>
    <t>nex_1323_42_-21</t>
  </si>
  <si>
    <t>nex_1323_-21_42</t>
  </si>
  <si>
    <t>nex_1323_39_-6</t>
  </si>
  <si>
    <t>nex_1323_-6_39</t>
  </si>
  <si>
    <t>nex_1323_33_6</t>
  </si>
  <si>
    <t>nex_1323_6_33</t>
  </si>
  <si>
    <t>nex_1344_32_8</t>
  </si>
  <si>
    <t>nex_1344_8_32</t>
  </si>
  <si>
    <t>nex_1344_40_-8</t>
  </si>
  <si>
    <t>nex_1344_-8_40</t>
  </si>
  <si>
    <t>nex_1351_30_11</t>
  </si>
  <si>
    <t>nex_1351_11_30</t>
  </si>
  <si>
    <t>nex_1351_41_-11</t>
  </si>
  <si>
    <t>nex_1351_-11_41</t>
  </si>
  <si>
    <t>nex_1351_34_5</t>
  </si>
  <si>
    <t>nex_1351_5_34</t>
  </si>
  <si>
    <t>nex_1351_39_-5</t>
  </si>
  <si>
    <t>nex_1351_-5_39</t>
  </si>
  <si>
    <t>nex_1372_28_14</t>
  </si>
  <si>
    <t>nex_1372_14_28</t>
  </si>
  <si>
    <t>nex_1372_42_-14</t>
  </si>
  <si>
    <t>nex_1372_-14_42</t>
  </si>
  <si>
    <t>nex_1372_36_2</t>
  </si>
  <si>
    <t>nex_1372_2_36</t>
  </si>
  <si>
    <t>nex_1372_38_-2</t>
  </si>
  <si>
    <t>nex_1372_-2_38</t>
  </si>
  <si>
    <t>nex_1393_19_24</t>
  </si>
  <si>
    <t>nex_1393_24_19</t>
  </si>
  <si>
    <t>nex_1393_43_-24</t>
  </si>
  <si>
    <t>nex_1393_-24_43</t>
  </si>
  <si>
    <t>nex_1393_41_-9</t>
  </si>
  <si>
    <t>nex_1393_-9_41</t>
  </si>
  <si>
    <t>nex_1393_32_9</t>
  </si>
  <si>
    <t>nex_1393_9_32</t>
  </si>
  <si>
    <t>nex_1407_26_17</t>
  </si>
  <si>
    <t>nex_1407_17_26</t>
  </si>
  <si>
    <t>nex_1407_43_-17</t>
  </si>
  <si>
    <t>nex_1407_-17_43</t>
  </si>
  <si>
    <t>nex_1407_38_-1</t>
  </si>
  <si>
    <t>nex_1407_-1_38</t>
  </si>
  <si>
    <t>nex_1407_37_1</t>
  </si>
  <si>
    <t>nex_1407_1_37</t>
  </si>
  <si>
    <t>nex_1456_24_20</t>
  </si>
  <si>
    <t>nex_1456_20_24</t>
  </si>
  <si>
    <t>nex_1456_44_-20</t>
  </si>
  <si>
    <t>nex_1456_-20_44</t>
  </si>
  <si>
    <t>nex_1456_40_-4</t>
  </si>
  <si>
    <t>nex_1456_-4_40</t>
  </si>
  <si>
    <t>nex_1456_36_4</t>
  </si>
  <si>
    <t>nex_1456_4_36</t>
  </si>
  <si>
    <t>nex_1477_17_27</t>
  </si>
  <si>
    <t>nex_1477_27_17</t>
  </si>
  <si>
    <t>nex_1477_44_-27</t>
  </si>
  <si>
    <t>nex_1477_-27_44</t>
  </si>
  <si>
    <t>nex_1477_43_-12</t>
  </si>
  <si>
    <t>nex_1477_-12_43</t>
  </si>
  <si>
    <t>nex_1477_31_12</t>
  </si>
  <si>
    <t>nex_1477_12_31</t>
  </si>
  <si>
    <t>nex_1519_22_23</t>
  </si>
  <si>
    <t>nex_1519_23_22</t>
  </si>
  <si>
    <t>nex_1519_45_-23</t>
  </si>
  <si>
    <t>nex_1519_-23_45</t>
  </si>
  <si>
    <t>nex_1519_33_10</t>
  </si>
  <si>
    <t>nex_1519_10_33</t>
  </si>
  <si>
    <t>nex_1519_43_-10</t>
  </si>
  <si>
    <t>nex_1519_-10_43</t>
  </si>
  <si>
    <t>nex_1519_35_7</t>
  </si>
  <si>
    <t>nex_1519_7_35</t>
  </si>
  <si>
    <t>nex_1519_42_-7</t>
  </si>
  <si>
    <t>nex_1519_-7_42</t>
  </si>
  <si>
    <t>nex_1533_31_13</t>
  </si>
  <si>
    <t>nex_1533_13_31</t>
  </si>
  <si>
    <t>nex_1533_44_-13</t>
  </si>
  <si>
    <t>nex_1533_-13_44</t>
  </si>
  <si>
    <t>nex_1533_37_4</t>
  </si>
  <si>
    <t>nex_1533_4_37</t>
  </si>
  <si>
    <t>nex_1533_41_-4</t>
  </si>
  <si>
    <t>nex_1533_-4_41</t>
  </si>
  <si>
    <t>nex_1561_29_16</t>
  </si>
  <si>
    <t>nex_1561_16_29</t>
  </si>
  <si>
    <t>nex_1561_45_-16</t>
  </si>
  <si>
    <t>nex_1561_-16_45</t>
  </si>
  <si>
    <t>nex_1561_39_1</t>
  </si>
  <si>
    <t>nex_1561_1_39</t>
  </si>
  <si>
    <t>nex_1561_40_-1</t>
  </si>
  <si>
    <t>nex_1561_-1_40</t>
  </si>
  <si>
    <t>nex_1575_45_-15</t>
  </si>
  <si>
    <t>nex_1575_-15_45</t>
  </si>
  <si>
    <t>nex_1575_30_15</t>
  </si>
  <si>
    <t>nex_1575_15_30</t>
  </si>
  <si>
    <t>nex_1596_20_26</t>
  </si>
  <si>
    <t>nex_1596_26_20</t>
  </si>
  <si>
    <t>nex_1596_46_-26</t>
  </si>
  <si>
    <t>nex_1596_-26_46</t>
  </si>
  <si>
    <t>nex_1596_44_-10</t>
  </si>
  <si>
    <t>nex_1596_-10_44</t>
  </si>
  <si>
    <t>nex_1596_34_10</t>
  </si>
  <si>
    <t>nex_1596_10_34</t>
  </si>
  <si>
    <t>nex_1603_27_19</t>
  </si>
  <si>
    <t>nex_1603_19_27</t>
  </si>
  <si>
    <t>nex_1603_46_-19</t>
  </si>
  <si>
    <t>nex_1603_-19_46</t>
  </si>
  <si>
    <t>nex_1603_41_-2</t>
  </si>
  <si>
    <t>nex_1603_-2_41</t>
  </si>
  <si>
    <t>nex_1603_39_2</t>
  </si>
  <si>
    <t>nex_1603_2_39</t>
  </si>
  <si>
    <t>nex_1659_25_22</t>
  </si>
  <si>
    <t>nex_1659_22_25</t>
  </si>
  <si>
    <t>nex_1659_47_-22</t>
  </si>
  <si>
    <t>nex_1659_-22_47</t>
  </si>
  <si>
    <t>nex_1659_43_-5</t>
  </si>
  <si>
    <t>nex_1659_-5_43</t>
  </si>
  <si>
    <t>nex_1659_38_5</t>
  </si>
  <si>
    <t>nex_1659_5_38</t>
  </si>
  <si>
    <t>nex_1687_18_29</t>
  </si>
  <si>
    <t>nex_1687_29_18</t>
  </si>
  <si>
    <t>nex_1687_47_-29</t>
  </si>
  <si>
    <t>nex_1687_-29_47</t>
  </si>
  <si>
    <t>nex_1687_46_-13</t>
  </si>
  <si>
    <t>nex_1687_-13_46</t>
  </si>
  <si>
    <t>nex_1687_33_13</t>
  </si>
  <si>
    <t>nex_1687_13_33</t>
  </si>
  <si>
    <t>nex_1701_36_9</t>
  </si>
  <si>
    <t>nex_1701_9_36</t>
  </si>
  <si>
    <t>nex_1701_45_-9</t>
  </si>
  <si>
    <t>nex_1701_-9_45</t>
  </si>
  <si>
    <t>nex_1708_34_12</t>
  </si>
  <si>
    <t>nex_1708_12_34</t>
  </si>
  <si>
    <t>nex_1708_46_-12</t>
  </si>
  <si>
    <t>nex_1708_-12_46</t>
  </si>
  <si>
    <t>nex_1708_38_6</t>
  </si>
  <si>
    <t>nex_1708_6_38</t>
  </si>
  <si>
    <t>nex_1708_44_-6</t>
  </si>
  <si>
    <t>nex_1708_-6_44</t>
  </si>
  <si>
    <t>nex_1729_23_25</t>
  </si>
  <si>
    <t>nex_1729_25_23</t>
  </si>
  <si>
    <t>nex_1729_48_-25</t>
  </si>
  <si>
    <t>nex_1729_-25_48</t>
  </si>
  <si>
    <t>nex_1729_32_15</t>
  </si>
  <si>
    <t>nex_1729_15_32</t>
  </si>
  <si>
    <t>nex_1729_47_-15</t>
  </si>
  <si>
    <t>nex_1729_-15_47</t>
  </si>
  <si>
    <t>nex_1729_40_3</t>
  </si>
  <si>
    <t>nex_1729_3_40</t>
  </si>
  <si>
    <t>nex_1729_43_-3</t>
  </si>
  <si>
    <t>nex_1729_-3_43</t>
  </si>
  <si>
    <t>nex_1729_45_-8</t>
  </si>
  <si>
    <t>nex_1729_-8_45</t>
  </si>
  <si>
    <t>nex_1729_37_8</t>
  </si>
  <si>
    <t>nex_1729_8_37</t>
  </si>
  <si>
    <t>nex_1764_30_18</t>
  </si>
  <si>
    <t>nex_1764_18_30</t>
  </si>
  <si>
    <t>nex_1764_48_-18</t>
  </si>
  <si>
    <t>nex_1764_-18_48</t>
  </si>
  <si>
    <t>nex_1764_42_0</t>
  </si>
  <si>
    <t>nex_1764_0_42</t>
  </si>
  <si>
    <t>nex_1792_48_-16</t>
  </si>
  <si>
    <t>nex_1792_-16_48</t>
  </si>
  <si>
    <t>nex_1792_32_16</t>
  </si>
  <si>
    <t>nex_1792_16_32</t>
  </si>
  <si>
    <t>nex_1813_21_28</t>
  </si>
  <si>
    <t>nex_1813_28_21</t>
  </si>
  <si>
    <t>nex_1813_49_-28</t>
  </si>
  <si>
    <t>nex_1813_-28_49</t>
  </si>
  <si>
    <t>nex_1813_49_-21</t>
  </si>
  <si>
    <t>nex_1813_-21_49</t>
  </si>
  <si>
    <t>nex_1813_44_-3</t>
  </si>
  <si>
    <t>nex_1813_-3_44</t>
  </si>
  <si>
    <t>nex_1813_41_3</t>
  </si>
  <si>
    <t>nex_1813_3_41</t>
  </si>
  <si>
    <t>nex_1813_47_-11</t>
  </si>
  <si>
    <t>nex_1813_-11_47</t>
  </si>
  <si>
    <t>nex_1813_36_11</t>
  </si>
  <si>
    <t>nex_1813_11_36</t>
  </si>
  <si>
    <t>nex_1876_26_24</t>
  </si>
  <si>
    <t>nex_1876_24_26</t>
  </si>
  <si>
    <t>nex_1876_50_-24</t>
  </si>
  <si>
    <t>nex_1876_-24_50</t>
  </si>
  <si>
    <t>nex_1876_46_-6</t>
  </si>
  <si>
    <t>nex_1876_-6_46</t>
  </si>
  <si>
    <t>nex_1876_40_6</t>
  </si>
  <si>
    <t>nex_1876_6_40</t>
  </si>
  <si>
    <t>nex_1897_37_11</t>
  </si>
  <si>
    <t>nex_1897_11_37</t>
  </si>
  <si>
    <t>nex_1897_48_-11</t>
  </si>
  <si>
    <t>nex_1897_-11_48</t>
  </si>
  <si>
    <t>nex_1897_39_8</t>
  </si>
  <si>
    <t>nex_1897_8_39</t>
  </si>
  <si>
    <t>nex_1897_47_-8</t>
  </si>
  <si>
    <t>nex_1897_-8_47</t>
  </si>
  <si>
    <t>nex_1911_19_31</t>
  </si>
  <si>
    <t>nex_1911_31_19</t>
  </si>
  <si>
    <t>nex_1911_50_-31</t>
  </si>
  <si>
    <t>nex_1911_-31_50</t>
  </si>
  <si>
    <t>nex_1911_35_14</t>
  </si>
  <si>
    <t>nex_1911_14_35</t>
  </si>
  <si>
    <t>nex_1911_49_-14</t>
  </si>
  <si>
    <t>nex_1911_-14_49</t>
  </si>
  <si>
    <t>nex_1911_41_5</t>
  </si>
  <si>
    <t>nex_1911_5_41</t>
  </si>
  <si>
    <t>nex_1911_46_-5</t>
  </si>
  <si>
    <t>nex_1911_-5_46</t>
  </si>
  <si>
    <t>nex_1939_33_17</t>
  </si>
  <si>
    <t>nex_1939_17_33</t>
  </si>
  <si>
    <t>nex_1939_50_-17</t>
  </si>
  <si>
    <t>nex_1939_-17_50</t>
  </si>
  <si>
    <t>nex_1939_43_2</t>
  </si>
  <si>
    <t>nex_1939_2_43</t>
  </si>
  <si>
    <t>nex_1939_45_-2</t>
  </si>
  <si>
    <t>nex_1939_-2_45</t>
  </si>
  <si>
    <t>nex_1953_24_27</t>
  </si>
  <si>
    <t>nex_1953_27_24</t>
  </si>
  <si>
    <t>nex_1953_51_-27</t>
  </si>
  <si>
    <t>nex_1953_-27_51</t>
  </si>
  <si>
    <t>nex_1953_48_-9</t>
  </si>
  <si>
    <t>nex_1953_-9_48</t>
  </si>
  <si>
    <t>nex_1953_39_9</t>
  </si>
  <si>
    <t>nex_1953_9_39</t>
  </si>
  <si>
    <t>nex_1981_31_20</t>
  </si>
  <si>
    <t>nex_1981_20_31</t>
  </si>
  <si>
    <t>nex_1981_51_-20</t>
  </si>
  <si>
    <t>nex_1981_-20_51</t>
  </si>
  <si>
    <t>nex_1981_45_-1</t>
  </si>
  <si>
    <t>nex_1981_-1_45</t>
  </si>
  <si>
    <t>nex_1981_44_1</t>
  </si>
  <si>
    <t>nex_1981_1_44</t>
  </si>
  <si>
    <t>nex_2023_51_-17</t>
  </si>
  <si>
    <t>nex_2023_-17_51</t>
  </si>
  <si>
    <t>nex_2023_34_17</t>
  </si>
  <si>
    <t>nex_2023_17_34</t>
  </si>
  <si>
    <t>nex_2037_29_23</t>
  </si>
  <si>
    <t>nex_2037_23_29</t>
  </si>
  <si>
    <t>nex_2037_52_-23</t>
  </si>
  <si>
    <t>nex_2037_-23_52</t>
  </si>
  <si>
    <t>nex_2037_47_-4</t>
  </si>
  <si>
    <t>nex_2037_-4_47</t>
  </si>
  <si>
    <t>nex_2037_43_4</t>
  </si>
  <si>
    <t>nex_2037_4_43</t>
  </si>
  <si>
    <t>nex_2044_22_30</t>
  </si>
  <si>
    <t>nex_2044_30_22</t>
  </si>
  <si>
    <t>nex_2044_52_-30</t>
  </si>
  <si>
    <t>nex_2044_-30_52</t>
  </si>
  <si>
    <t>nex_2044_50_-12</t>
  </si>
  <si>
    <t>nex_2044_-12_50</t>
  </si>
  <si>
    <t>nex_2044_38_12</t>
  </si>
  <si>
    <t>nex_2044_12_38</t>
  </si>
  <si>
    <t>nex_2100_40_10</t>
  </si>
  <si>
    <t>nex_2100_10_40</t>
  </si>
  <si>
    <t>nex_2100_50_-10</t>
  </si>
  <si>
    <t>nex_2100_-10_50</t>
  </si>
  <si>
    <t>nex_2107_27_26</t>
  </si>
  <si>
    <t>nex_2107_26_27</t>
  </si>
  <si>
    <t>nex_2107_53_-26</t>
  </si>
  <si>
    <t>nex_2107_-26_53</t>
  </si>
  <si>
    <t>nex_2107_38_13</t>
  </si>
  <si>
    <t>nex_2107_13_38</t>
  </si>
  <si>
    <t>nex_2107_51_-13</t>
  </si>
  <si>
    <t>nex_2107_-13_51</t>
  </si>
  <si>
    <t>nex_2107_42_7</t>
  </si>
  <si>
    <t>nex_2107_7_42</t>
  </si>
  <si>
    <t>nex_2107_49_-7</t>
  </si>
  <si>
    <t>nex_2107_-7_49</t>
  </si>
  <si>
    <t>nex_2128_36_16</t>
  </si>
  <si>
    <t>nex_2128_16_36</t>
  </si>
  <si>
    <t>nex_2128_52_-16</t>
  </si>
  <si>
    <t>nex_2128_-16_52</t>
  </si>
  <si>
    <t>nex_2128_44_4</t>
  </si>
  <si>
    <t>nex_2128_4_44</t>
  </si>
  <si>
    <t>nex_2128_48_-4</t>
  </si>
  <si>
    <t>nex_2128_-4_48</t>
  </si>
  <si>
    <t>nex_2149_20_33</t>
  </si>
  <si>
    <t>nex_2149_33_20</t>
  </si>
  <si>
    <t>nex_2149_53_-33</t>
  </si>
  <si>
    <t>nex_2149_-33_53</t>
  </si>
  <si>
    <t>nex_2149_52_-15</t>
  </si>
  <si>
    <t>nex_2149_-15_52</t>
  </si>
  <si>
    <t>nex_2149_37_15</t>
  </si>
  <si>
    <t>nex_2149_15_37</t>
  </si>
  <si>
    <t>nex_2163_34_19</t>
  </si>
  <si>
    <t>nex_2163_19_34</t>
  </si>
  <si>
    <t>nex_2163_53_-19</t>
  </si>
  <si>
    <t>nex_2163_-19_53</t>
  </si>
  <si>
    <t>nex_2163_46_1</t>
  </si>
  <si>
    <t>nex_2163_1_46</t>
  </si>
  <si>
    <t>nex_2163_47_-1</t>
  </si>
  <si>
    <t>nex_2163_-1_47</t>
  </si>
  <si>
    <t>nex_2191_25_29</t>
  </si>
  <si>
    <t>nex_2191_29_25</t>
  </si>
  <si>
    <t>nex_2191_54_-29</t>
  </si>
  <si>
    <t>nex_2191_-29_54</t>
  </si>
  <si>
    <t>nex_2191_51_-10</t>
  </si>
  <si>
    <t>nex_2191_-10_51</t>
  </si>
  <si>
    <t>nex_2191_41_10</t>
  </si>
  <si>
    <t>nex_2191_10_41</t>
  </si>
  <si>
    <t>nex_2212_32_22</t>
  </si>
  <si>
    <t>nex_2212_22_32</t>
  </si>
  <si>
    <t>nex_2212_54_-22</t>
  </si>
  <si>
    <t>nex_2212_-22_54</t>
  </si>
  <si>
    <t>nex_2212_48_-2</t>
  </si>
  <si>
    <t>nex_2212_-2_48</t>
  </si>
  <si>
    <t>nex_2212_46_2</t>
  </si>
  <si>
    <t>nex_2212_2_46</t>
  </si>
  <si>
    <t>nex_2268_54_-18</t>
  </si>
  <si>
    <t>nex_2268_-18_54</t>
  </si>
  <si>
    <t>nex_2268_36_18</t>
  </si>
  <si>
    <t>nex_2268_18_36</t>
  </si>
  <si>
    <t>nex_2275_30_25</t>
  </si>
  <si>
    <t>nex_2275_25_30</t>
  </si>
  <si>
    <t>nex_2275_55_-25</t>
  </si>
  <si>
    <t>nex_2275_-25_55</t>
  </si>
  <si>
    <t>nex_2275_50_-5</t>
  </si>
  <si>
    <t>nex_2275_-5_50</t>
  </si>
  <si>
    <t>nex_2275_45_5</t>
  </si>
  <si>
    <t>nex_2275_5_45</t>
  </si>
  <si>
    <t>nex_2289_23_32</t>
  </si>
  <si>
    <t>nex_2289_32_23</t>
  </si>
  <si>
    <t>nex_2289_55_-32</t>
  </si>
  <si>
    <t>nex_2289_-32_55</t>
  </si>
  <si>
    <t>nex_2289_53_-13</t>
  </si>
  <si>
    <t>nex_2289_-13_53</t>
  </si>
  <si>
    <t>nex_2289_40_13</t>
  </si>
  <si>
    <t>nex_2289_13_40</t>
  </si>
  <si>
    <t>nex_2317_41_12</t>
  </si>
  <si>
    <t>nex_2317_12_41</t>
  </si>
  <si>
    <t>nex_2317_53_-12</t>
  </si>
  <si>
    <t>nex_2317_-12_53</t>
  </si>
  <si>
    <t>nex_2317_43_9</t>
  </si>
  <si>
    <t>nex_2317_9_43</t>
  </si>
  <si>
    <t>nex_2317_52_-9</t>
  </si>
  <si>
    <t>nex_2317_-9_52</t>
  </si>
  <si>
    <t>nex_2331_39_15</t>
  </si>
  <si>
    <t>nex_2331_15_39</t>
  </si>
  <si>
    <t>nex_2331_54_-15</t>
  </si>
  <si>
    <t>nex_2331_-15_54</t>
  </si>
  <si>
    <t>nex_2331_45_6</t>
  </si>
  <si>
    <t>nex_2331_6_45</t>
  </si>
  <si>
    <t>nex_2331_51_-6</t>
  </si>
  <si>
    <t>nex_2331_-6_51</t>
  </si>
  <si>
    <t>nex_2352_28_28</t>
  </si>
  <si>
    <t>nex_2352_56_-28</t>
  </si>
  <si>
    <t>nex_2352_-28_56</t>
  </si>
  <si>
    <t>nex_2352_52_-8</t>
  </si>
  <si>
    <t>nex_2352_-8_52</t>
  </si>
  <si>
    <t>nex_2352_44_8</t>
  </si>
  <si>
    <t>nex_2352_8_44</t>
  </si>
  <si>
    <t>nex_2359_37_18</t>
  </si>
  <si>
    <t>nex_2359_18_37</t>
  </si>
  <si>
    <t>nex_2359_55_-18</t>
  </si>
  <si>
    <t>nex_2359_-18_55</t>
  </si>
  <si>
    <t>nex_2359_47_3</t>
  </si>
  <si>
    <t>nex_2359_3_47</t>
  </si>
  <si>
    <t>nex_2359_50_-3</t>
  </si>
  <si>
    <t>nex_2359_-3_50</t>
  </si>
  <si>
    <t>nex_2401_21_35</t>
  </si>
  <si>
    <t>nex_2401_35_21</t>
  </si>
  <si>
    <t>nex_2401_56_-35</t>
  </si>
  <si>
    <t>nex_2401_-35_56</t>
  </si>
  <si>
    <t>nex_2401_56_-21</t>
  </si>
  <si>
    <t>nex_2401_-21_56</t>
  </si>
  <si>
    <t>nex_2401_49_0</t>
  </si>
  <si>
    <t>nex_2401_0_49</t>
  </si>
  <si>
    <t>nex_2401_55_-16</t>
  </si>
  <si>
    <t>nex_2401_-16_55</t>
  </si>
  <si>
    <t>nex_2401_39_16</t>
  </si>
  <si>
    <t>nex_2401_16_39</t>
  </si>
  <si>
    <t>nex_2443_26_31</t>
  </si>
  <si>
    <t>nex_2443_31_26</t>
  </si>
  <si>
    <t>nex_2443_57_-31</t>
  </si>
  <si>
    <t>nex_2443_-31_57</t>
  </si>
  <si>
    <t>nex_2443_54_-11</t>
  </si>
  <si>
    <t>nex_2443_-11_54</t>
  </si>
  <si>
    <t>nex_2443_43_11</t>
  </si>
  <si>
    <t>nex_2443_11_43</t>
  </si>
  <si>
    <t>nex_2457_33_24</t>
  </si>
  <si>
    <t>nex_2457_24_33</t>
  </si>
  <si>
    <t>nex_2457_57_-24</t>
  </si>
  <si>
    <t>nex_2457_-24_57</t>
  </si>
  <si>
    <t>nex_2457_51_-3</t>
  </si>
  <si>
    <t>nex_2457_-3_51</t>
  </si>
  <si>
    <t>nex_2457_48_3</t>
  </si>
  <si>
    <t>nex_2457_3_48</t>
  </si>
  <si>
    <t>nex_2527_31_27</t>
  </si>
  <si>
    <t>nex_2527_27_31</t>
  </si>
  <si>
    <t>nex_2527_58_-27</t>
  </si>
  <si>
    <t>nex_2527_-27_58</t>
  </si>
  <si>
    <t>nex_2527_53_-6</t>
  </si>
  <si>
    <t>nex_2527_-6_53</t>
  </si>
  <si>
    <t>nex_2527_47_6</t>
  </si>
  <si>
    <t>nex_2527_6_47</t>
  </si>
  <si>
    <t>nex_2527_57_-19</t>
  </si>
  <si>
    <t>nex_2527_-19_57</t>
  </si>
  <si>
    <t>nex_2527_38_19</t>
  </si>
  <si>
    <t>nex_2527_19_38</t>
  </si>
  <si>
    <t>nex_2541_44_11</t>
  </si>
  <si>
    <t>nex_2541_11_44</t>
  </si>
  <si>
    <t>nex_2541_55_-11</t>
  </si>
  <si>
    <t>nex_2541_-11_55</t>
  </si>
  <si>
    <t>nex_2548_24_34</t>
  </si>
  <si>
    <t>nex_2548_34_24</t>
  </si>
  <si>
    <t>nex_2548_58_-34</t>
  </si>
  <si>
    <t>nex_2548_-34_58</t>
  </si>
  <si>
    <t>nex_2548_42_14</t>
  </si>
  <si>
    <t>nex_2548_14_42</t>
  </si>
  <si>
    <t>nex_2548_56_-14</t>
  </si>
  <si>
    <t>nex_2548_-14_56</t>
  </si>
  <si>
    <t>nex_2548_46_8</t>
  </si>
  <si>
    <t>nex_2548_8_46</t>
  </si>
  <si>
    <t>nex_2548_54_-8</t>
  </si>
  <si>
    <t>nex_2548_-8_54</t>
  </si>
  <si>
    <t>nex_2569_40_17</t>
  </si>
  <si>
    <t>nex_2569_17_40</t>
  </si>
  <si>
    <t>nex_2569_57_-17</t>
  </si>
  <si>
    <t>nex_2569_-17_57</t>
  </si>
  <si>
    <t>nex_2569_48_5</t>
  </si>
  <si>
    <t>nex_2569_5_48</t>
  </si>
  <si>
    <t>nex_2569_53_-5</t>
  </si>
  <si>
    <t>nex_2569_-5_53</t>
  </si>
  <si>
    <t>nex_2604_38_20</t>
  </si>
  <si>
    <t>nex_2604_20_38</t>
  </si>
  <si>
    <t>nex_2604_58_-20</t>
  </si>
  <si>
    <t>nex_2604_-20_58</t>
  </si>
  <si>
    <t>nex_2604_50_2</t>
  </si>
  <si>
    <t>nex_2604_2_50</t>
  </si>
  <si>
    <t>nex_2604_52_-2</t>
  </si>
  <si>
    <t>nex_2604_-2_52</t>
  </si>
  <si>
    <t>nex_2611_29_30</t>
  </si>
  <si>
    <t>nex_2611_30_29</t>
  </si>
  <si>
    <t>nex_2611_59_-30</t>
  </si>
  <si>
    <t>nex_2611_-30_59</t>
  </si>
  <si>
    <t>nex_2611_55_-9</t>
  </si>
  <si>
    <t>nex_2611_-9_55</t>
  </si>
  <si>
    <t>nex_2611_46_9</t>
  </si>
  <si>
    <t>nex_2611_9_46</t>
  </si>
  <si>
    <t>nex_2653_36_23</t>
  </si>
  <si>
    <t>nex_2653_23_36</t>
  </si>
  <si>
    <t>nex_2653_59_-23</t>
  </si>
  <si>
    <t>nex_2653_-23_59</t>
  </si>
  <si>
    <t>nex_2653_52_-1</t>
  </si>
  <si>
    <t>nex_2653_-1_52</t>
  </si>
  <si>
    <t>nex_2653_51_1</t>
  </si>
  <si>
    <t>nex_2653_1_51</t>
  </si>
  <si>
    <t>nex_2667_22_37</t>
  </si>
  <si>
    <t>nex_2667_37_22</t>
  </si>
  <si>
    <t>nex_2667_59_-37</t>
  </si>
  <si>
    <t>nex_2667_-37_59</t>
  </si>
  <si>
    <t>nex_2667_58_-17</t>
  </si>
  <si>
    <t>nex_2667_-17_58</t>
  </si>
  <si>
    <t>nex_2667_41_17</t>
  </si>
  <si>
    <t>nex_2667_17_41</t>
  </si>
  <si>
    <t>nex_2709_27_33</t>
  </si>
  <si>
    <t>nex_2709_33_27</t>
  </si>
  <si>
    <t>nex_2709_60_-33</t>
  </si>
  <si>
    <t>nex_2709_-33_60</t>
  </si>
  <si>
    <t>nex_2709_57_-12</t>
  </si>
  <si>
    <t>nex_2709_-12_57</t>
  </si>
  <si>
    <t>nex_2709_45_12</t>
  </si>
  <si>
    <t>nex_2709_12_45</t>
  </si>
  <si>
    <t>nex_2716_34_26</t>
  </si>
  <si>
    <t>nex_2716_26_34</t>
  </si>
  <si>
    <t>nex_2716_60_-26</t>
  </si>
  <si>
    <t>nex_2716_-26_60</t>
  </si>
  <si>
    <t>nex_2716_54_-4</t>
  </si>
  <si>
    <t>nex_2716_-4_54</t>
  </si>
  <si>
    <t>nex_2716_50_4</t>
  </si>
  <si>
    <t>nex_2716_4_50</t>
  </si>
  <si>
    <t>nex_2779_45_13</t>
  </si>
  <si>
    <t>nex_2779_13_45</t>
  </si>
  <si>
    <t>nex_2779_58_-13</t>
  </si>
  <si>
    <t>nex_2779_-13_58</t>
  </si>
  <si>
    <t>nex_2779_47_10</t>
  </si>
  <si>
    <t>nex_2779_10_47</t>
  </si>
  <si>
    <t>nex_2779_57_-10</t>
  </si>
  <si>
    <t>nex_2779_-10_57</t>
  </si>
  <si>
    <t>nex_2793_32_29</t>
  </si>
  <si>
    <t>nex_2793_29_32</t>
  </si>
  <si>
    <t>nex_2793_61_-29</t>
  </si>
  <si>
    <t>nex_2793_-29_61</t>
  </si>
  <si>
    <t>nex_2793_43_16</t>
  </si>
  <si>
    <t>nex_2793_16_43</t>
  </si>
  <si>
    <t>nex_2793_59_-16</t>
  </si>
  <si>
    <t>nex_2793_-16_59</t>
  </si>
  <si>
    <t>nex_2793_49_7</t>
  </si>
  <si>
    <t>nex_2793_7_49</t>
  </si>
  <si>
    <t>nex_2793_56_-7</t>
  </si>
  <si>
    <t>nex_2793_-7_56</t>
  </si>
  <si>
    <t>nex_2800_60_-20</t>
  </si>
  <si>
    <t>nex_2800_-20_60</t>
  </si>
  <si>
    <t>nex_2800_40_20</t>
  </si>
  <si>
    <t>nex_2800_20_40</t>
  </si>
  <si>
    <t>nex_2821_25_36</t>
  </si>
  <si>
    <t>nex_2821_36_25</t>
  </si>
  <si>
    <t>nex_2821_61_-36</t>
  </si>
  <si>
    <t>nex_2821_-36_61</t>
  </si>
  <si>
    <t>nex_2821_41_19</t>
  </si>
  <si>
    <t>nex_2821_19_41</t>
  </si>
  <si>
    <t>nex_2821_60_-19</t>
  </si>
  <si>
    <t>nex_2821_-19_60</t>
  </si>
  <si>
    <t>nex_2821_51_4</t>
  </si>
  <si>
    <t>nex_2821_4_51</t>
  </si>
  <si>
    <t>nex_2821_55_-4</t>
  </si>
  <si>
    <t>nex_2821_-4_55</t>
  </si>
  <si>
    <t>nex_2821_59_-15</t>
  </si>
  <si>
    <t>nex_2821_-15_59</t>
  </si>
  <si>
    <t>nex_2821_44_15</t>
  </si>
  <si>
    <t>nex_2821_15_44</t>
  </si>
  <si>
    <t>nex_2863_39_22</t>
  </si>
  <si>
    <t>nex_2863_22_39</t>
  </si>
  <si>
    <t>nex_2863_61_-22</t>
  </si>
  <si>
    <t>nex_2863_-22_61</t>
  </si>
  <si>
    <t>nex_2863_53_1</t>
  </si>
  <si>
    <t>nex_2863_1_53</t>
  </si>
  <si>
    <t>nex_2863_54_-1</t>
  </si>
  <si>
    <t>nex_2863_-1_54</t>
  </si>
  <si>
    <t>nex_2884_30_32</t>
  </si>
  <si>
    <t>nex_2884_32_30</t>
  </si>
  <si>
    <t>nex_2884_62_-32</t>
  </si>
  <si>
    <t>nex_2884_-32_62</t>
  </si>
  <si>
    <t>nex_2884_58_-10</t>
  </si>
  <si>
    <t>nex_2884_-10_58</t>
  </si>
  <si>
    <t>nex_2884_48_10</t>
  </si>
  <si>
    <t>nex_2884_10_48</t>
  </si>
  <si>
    <t>nex_2919_37_25</t>
  </si>
  <si>
    <t>nex_2919_25_37</t>
  </si>
  <si>
    <t>nex_2919_62_-25</t>
  </si>
  <si>
    <t>nex_2919_-25_62</t>
  </si>
  <si>
    <t>nex_2919_55_-2</t>
  </si>
  <si>
    <t>nex_2919_-2_55</t>
  </si>
  <si>
    <t>nex_2919_53_2</t>
  </si>
  <si>
    <t>nex_2919_2_53</t>
  </si>
  <si>
    <t>nex_2947_23_39</t>
  </si>
  <si>
    <t>nex_2947_39_23</t>
  </si>
  <si>
    <t>nex_2947_62_-39</t>
  </si>
  <si>
    <t>nex_2947_-39_62</t>
  </si>
  <si>
    <t>nex_2947_61_-18</t>
  </si>
  <si>
    <t>nex_2947_-18_61</t>
  </si>
  <si>
    <t>nex_2947_43_18</t>
  </si>
  <si>
    <t>nex_2947_18_43</t>
  </si>
  <si>
    <t>nex_2989_28_35</t>
  </si>
  <si>
    <t>nex_2989_35_28</t>
  </si>
  <si>
    <t>nex_2989_63_-35</t>
  </si>
  <si>
    <t>nex_2989_-35_63</t>
  </si>
  <si>
    <t>nex_2989_63_-28</t>
  </si>
  <si>
    <t>nex_2989_-28_63</t>
  </si>
  <si>
    <t>nex_2989_57_-5</t>
  </si>
  <si>
    <t>nex_2989_-5_57</t>
  </si>
  <si>
    <t>nex_2989_52_5</t>
  </si>
  <si>
    <t>nex_2989_5_52</t>
  </si>
  <si>
    <t>nex_2989_60_-13</t>
  </si>
  <si>
    <t>nex_2989_-13_60</t>
  </si>
  <si>
    <t>nex_2989_47_13</t>
  </si>
  <si>
    <t>nex_2989_13_47</t>
  </si>
  <si>
    <t>nex_3024_48_12</t>
  </si>
  <si>
    <t>nex_3024_12_48</t>
  </si>
  <si>
    <t>nex_3024_60_-12</t>
  </si>
  <si>
    <t>nex_3024_-12_60</t>
  </si>
  <si>
    <t>nex_3031_46_15</t>
  </si>
  <si>
    <t>nex_3031_15_46</t>
  </si>
  <si>
    <t>nex_3031_61_-15</t>
  </si>
  <si>
    <t>nex_3031_-15_61</t>
  </si>
  <si>
    <t>nex_3031_50_9</t>
  </si>
  <si>
    <t>nex_3031_9_50</t>
  </si>
  <si>
    <t>nex_3031_59_-9</t>
  </si>
  <si>
    <t>nex_3031_-9_59</t>
  </si>
  <si>
    <t>nex_3052_44_18</t>
  </si>
  <si>
    <t>nex_3052_18_44</t>
  </si>
  <si>
    <t>nex_3052_62_-18</t>
  </si>
  <si>
    <t>nex_3052_-18_62</t>
  </si>
  <si>
    <t>nex_3052_52_6</t>
  </si>
  <si>
    <t>nex_3052_6_52</t>
  </si>
  <si>
    <t>nex_3052_58_-6</t>
  </si>
  <si>
    <t>nex_3052_-6_58</t>
  </si>
  <si>
    <t>nex_3073_33_31</t>
  </si>
  <si>
    <t>nex_3073_31_33</t>
  </si>
  <si>
    <t>nex_3073_64_-31</t>
  </si>
  <si>
    <t>nex_3073_-31_64</t>
  </si>
  <si>
    <t>nex_3073_59_-8</t>
  </si>
  <si>
    <t>nex_3073_-8_59</t>
  </si>
  <si>
    <t>nex_3073_51_8</t>
  </si>
  <si>
    <t>nex_3073_8_51</t>
  </si>
  <si>
    <t>nex_3087_42_21</t>
  </si>
  <si>
    <t>nex_3087_21_42</t>
  </si>
  <si>
    <t>nex_3087_63_-21</t>
  </si>
  <si>
    <t>nex_3087_-21_63</t>
  </si>
  <si>
    <t>nex_3087_54_3</t>
  </si>
  <si>
    <t>nex_3087_3_54</t>
  </si>
  <si>
    <t>nex_3087_57_-3</t>
  </si>
  <si>
    <t>nex_3087_-3_57</t>
  </si>
  <si>
    <t>nex_3108_26_38</t>
  </si>
  <si>
    <t>nex_3108_38_26</t>
  </si>
  <si>
    <t>nex_3108_64_-38</t>
  </si>
  <si>
    <t>nex_3108_-38_64</t>
  </si>
  <si>
    <t>nex_3108_62_-16</t>
  </si>
  <si>
    <t>nex_3108_-16_62</t>
  </si>
  <si>
    <t>nex_3108_46_16</t>
  </si>
  <si>
    <t>nex_3108_16_46</t>
  </si>
  <si>
    <t>nex_3136_40_24</t>
  </si>
  <si>
    <t>nex_3136_24_40</t>
  </si>
  <si>
    <t>nex_3136_64_-24</t>
  </si>
  <si>
    <t>nex_3136_-24_64</t>
  </si>
  <si>
    <t>nex_3136_56_0</t>
  </si>
  <si>
    <t>nex_3136_0_56</t>
  </si>
  <si>
    <t>nex_3171_31_34</t>
  </si>
  <si>
    <t>nex_3171_34_31</t>
  </si>
  <si>
    <t>nex_3171_65_-34</t>
  </si>
  <si>
    <t>nex_3171_-34_65</t>
  </si>
  <si>
    <t>nex_3171_61_-11</t>
  </si>
  <si>
    <t>nex_3171_-11_61</t>
  </si>
  <si>
    <t>nex_3171_50_11</t>
  </si>
  <si>
    <t>nex_3171_11_50</t>
  </si>
  <si>
    <t>nex_3199_38_27</t>
  </si>
  <si>
    <t>nex_3199_27_38</t>
  </si>
  <si>
    <t>nex_3199_65_-27</t>
  </si>
  <si>
    <t>nex_3199_-27_65</t>
  </si>
  <si>
    <t>nex_3199_58_-3</t>
  </si>
  <si>
    <t>nex_3199_-3_58</t>
  </si>
  <si>
    <t>nex_3199_55_3</t>
  </si>
  <si>
    <t>nex_3199_3_55</t>
  </si>
  <si>
    <t>nex_3276_36_30</t>
  </si>
  <si>
    <t>nex_3276_30_36</t>
  </si>
  <si>
    <t>nex_3276_66_-30</t>
  </si>
  <si>
    <t>nex_3276_-30_66</t>
  </si>
  <si>
    <t>nex_3276_60_-6</t>
  </si>
  <si>
    <t>nex_3276_-6_60</t>
  </si>
  <si>
    <t>nex_3276_54_6</t>
  </si>
  <si>
    <t>nex_3276_6_54</t>
  </si>
  <si>
    <t>nex_3283_29_37</t>
  </si>
  <si>
    <t>nex_3283_37_29</t>
  </si>
  <si>
    <t>nex_3283_66_-37</t>
  </si>
  <si>
    <t>nex_3283_-37_66</t>
  </si>
  <si>
    <t>nex_3283_49_14</t>
  </si>
  <si>
    <t>nex_3283_14_49</t>
  </si>
  <si>
    <t>nex_3283_63_-14</t>
  </si>
  <si>
    <t>nex_3283_-14_63</t>
  </si>
  <si>
    <t>nex_3283_51_11</t>
  </si>
  <si>
    <t>nex_3283_11_51</t>
  </si>
  <si>
    <t>nex_3283_62_-11</t>
  </si>
  <si>
    <t>nex_3283_-11_62</t>
  </si>
  <si>
    <t>nex_3297_47_17</t>
  </si>
  <si>
    <t>nex_3297_17_47</t>
  </si>
  <si>
    <t>nex_3297_64_-17</t>
  </si>
  <si>
    <t>nex_3297_-17_64</t>
  </si>
  <si>
    <t>nex_3297_53_8</t>
  </si>
  <si>
    <t>nex_3297_8_53</t>
  </si>
  <si>
    <t>nex_3297_61_-8</t>
  </si>
  <si>
    <t>nex_3297_-8_61</t>
  </si>
  <si>
    <t>nex_3325_45_20</t>
  </si>
  <si>
    <t>nex_3325_20_45</t>
  </si>
  <si>
    <t>nex_3325_65_-20</t>
  </si>
  <si>
    <t>nex_3325_-20_65</t>
  </si>
  <si>
    <t>nex_3325_55_5</t>
  </si>
  <si>
    <t>nex_3325_5_55</t>
  </si>
  <si>
    <t>nex_3325_60_-5</t>
  </si>
  <si>
    <t>nex_3325_-5_60</t>
  </si>
  <si>
    <t>nex_3367_34_33</t>
  </si>
  <si>
    <t>nex_3367_33_34</t>
  </si>
  <si>
    <t>nex_3367_67_-33</t>
  </si>
  <si>
    <t>nex_3367_-33_67</t>
  </si>
  <si>
    <t>nex_3367_43_23</t>
  </si>
  <si>
    <t>nex_3367_23_43</t>
  </si>
  <si>
    <t>nex_3367_66_-23</t>
  </si>
  <si>
    <t>nex_3367_-23_66</t>
  </si>
  <si>
    <t>nex_3367_57_2</t>
  </si>
  <si>
    <t>nex_3367_2_57</t>
  </si>
  <si>
    <t>nex_3367_59_-2</t>
  </si>
  <si>
    <t>nex_3367_-2_59</t>
  </si>
  <si>
    <t>nex_3367_62_-9</t>
  </si>
  <si>
    <t>nex_3367_-9_62</t>
  </si>
  <si>
    <t>nex_3367_53_9</t>
  </si>
  <si>
    <t>nex_3367_9_53</t>
  </si>
  <si>
    <t>nex_3423_41_26</t>
  </si>
  <si>
    <t>nex_3423_26_41</t>
  </si>
  <si>
    <t>nex_3423_67_-26</t>
  </si>
  <si>
    <t>nex_3423_-26_67</t>
  </si>
  <si>
    <t>nex_3423_59_-1</t>
  </si>
  <si>
    <t>nex_3423_-1_59</t>
  </si>
  <si>
    <t>nex_3423_58_1</t>
  </si>
  <si>
    <t>nex_3423_1_58</t>
  </si>
  <si>
    <t>nex_3472_32_36</t>
  </si>
  <si>
    <t>nex_3472_36_32</t>
  </si>
  <si>
    <t>nex_3472_68_-36</t>
  </si>
  <si>
    <t>nex_3472_-36_68</t>
  </si>
  <si>
    <t>nex_3472_64_-12</t>
  </si>
  <si>
    <t>nex_3472_-12_64</t>
  </si>
  <si>
    <t>nex_3472_52_12</t>
  </si>
  <si>
    <t>nex_3472_12_52</t>
  </si>
  <si>
    <t>nex_3493_39_29</t>
  </si>
  <si>
    <t>nex_3493_29_39</t>
  </si>
  <si>
    <t>nex_3493_68_-29</t>
  </si>
  <si>
    <t>nex_3493_-29_68</t>
  </si>
  <si>
    <t>nex_3493_61_-4</t>
  </si>
  <si>
    <t>nex_3493_-4_61</t>
  </si>
  <si>
    <t>nex_3493_57_4</t>
  </si>
  <si>
    <t>nex_3493_4_57</t>
  </si>
  <si>
    <t>nex_3549_52_13</t>
  </si>
  <si>
    <t>nex_3549_13_52</t>
  </si>
  <si>
    <t>nex_3549_65_-13</t>
  </si>
  <si>
    <t>nex_3549_-13_65</t>
  </si>
  <si>
    <t>nex_3556_50_16</t>
  </si>
  <si>
    <t>nex_3556_16_50</t>
  </si>
  <si>
    <t>nex_3556_66_-16</t>
  </si>
  <si>
    <t>nex_3556_-16_66</t>
  </si>
  <si>
    <t>nex_3556_54_10</t>
  </si>
  <si>
    <t>nex_3556_10_54</t>
  </si>
  <si>
    <t>nex_3556_64_-10</t>
  </si>
  <si>
    <t>nex_3556_-10_64</t>
  </si>
  <si>
    <t>nex_3577_37_32</t>
  </si>
  <si>
    <t>nex_3577_32_37</t>
  </si>
  <si>
    <t>nex_3577_69_-32</t>
  </si>
  <si>
    <t>nex_3577_-32_69</t>
  </si>
  <si>
    <t>nex_3577_48_19</t>
  </si>
  <si>
    <t>nex_3577_19_48</t>
  </si>
  <si>
    <t>nex_3577_67_-19</t>
  </si>
  <si>
    <t>nex_3577_-19_67</t>
  </si>
  <si>
    <t>nex_3577_56_7</t>
  </si>
  <si>
    <t>nex_3577_7_56</t>
  </si>
  <si>
    <t>nex_3577_63_-7</t>
  </si>
  <si>
    <t>nex_3577_-7_63</t>
  </si>
  <si>
    <t>nex_3612_46_22</t>
  </si>
  <si>
    <t>nex_3612_22_46</t>
  </si>
  <si>
    <t>nex_3612_68_-22</t>
  </si>
  <si>
    <t>nex_3612_-22_68</t>
  </si>
  <si>
    <t>nex_3612_58_4</t>
  </si>
  <si>
    <t>nex_3612_4_58</t>
  </si>
  <si>
    <t>nex_3612_62_-4</t>
  </si>
  <si>
    <t>nex_3612_-4_62</t>
  </si>
  <si>
    <t>nex_3661_44_25</t>
  </si>
  <si>
    <t>nex_3661_25_44</t>
  </si>
  <si>
    <t>nex_3661_69_-25</t>
  </si>
  <si>
    <t>nex_3661_-25_69</t>
  </si>
  <si>
    <t>nex_3661_60_1</t>
  </si>
  <si>
    <t>nex_3661_1_60</t>
  </si>
  <si>
    <t>nex_3661_61_-1</t>
  </si>
  <si>
    <t>nex_3661_-1_61</t>
  </si>
  <si>
    <t>nex_3675_35_35</t>
  </si>
  <si>
    <t>nex_3675_70_-35</t>
  </si>
  <si>
    <t>nex_3675_-35_70</t>
  </si>
  <si>
    <t>nex_3675_65_-10</t>
  </si>
  <si>
    <t>nex_3675_-10_65</t>
  </si>
  <si>
    <t>nex_3675_55_10</t>
  </si>
  <si>
    <t>nex_3675_10_55</t>
  </si>
  <si>
    <t>nex_3724_42_28</t>
  </si>
  <si>
    <t>nex_3724_28_42</t>
  </si>
  <si>
    <t>nex_3724_70_-28</t>
  </si>
  <si>
    <t>nex_3724_-28_70</t>
  </si>
  <si>
    <t>nex_3724_62_-2</t>
  </si>
  <si>
    <t>nex_3724_-2_62</t>
  </si>
  <si>
    <t>nex_3724_60_2</t>
  </si>
  <si>
    <t>nex_3724_2_60</t>
  </si>
  <si>
    <t>nex_3801_40_31</t>
  </si>
  <si>
    <t>nex_3801_31_40</t>
  </si>
  <si>
    <t>nex_3801_71_-31</t>
  </si>
  <si>
    <t>nex_3801_-31_71</t>
  </si>
  <si>
    <t>nex_3801_64_-5</t>
  </si>
  <si>
    <t>nex_3801_-5_64</t>
  </si>
  <si>
    <t>nex_3801_59_5</t>
  </si>
  <si>
    <t>nex_3801_5_59</t>
  </si>
  <si>
    <t>nex_3829_53_15</t>
  </si>
  <si>
    <t>nex_3829_15_53</t>
  </si>
  <si>
    <t>nex_3829_68_-15</t>
  </si>
  <si>
    <t>nex_3829_-15_68</t>
  </si>
  <si>
    <t>nex_3829_55_12</t>
  </si>
  <si>
    <t>nex_3829_12_55</t>
  </si>
  <si>
    <t>nex_3829_67_-12</t>
  </si>
  <si>
    <t>nex_3829_-12_67</t>
  </si>
  <si>
    <t>nex_3843_51_18</t>
  </si>
  <si>
    <t>nex_3843_18_51</t>
  </si>
  <si>
    <t>nex_3843_69_-18</t>
  </si>
  <si>
    <t>nex_3843_-18_69</t>
  </si>
  <si>
    <t>nex_3843_57_9</t>
  </si>
  <si>
    <t>nex_3843_9_57</t>
  </si>
  <si>
    <t>nex_3843_66_-9</t>
  </si>
  <si>
    <t>nex_3843_-9_66</t>
  </si>
  <si>
    <t>nex_3871_49_21</t>
  </si>
  <si>
    <t>nex_3871_21_49</t>
  </si>
  <si>
    <t>nex_3871_70_-21</t>
  </si>
  <si>
    <t>nex_3871_-21_70</t>
  </si>
  <si>
    <t>nex_3871_59_6</t>
  </si>
  <si>
    <t>nex_3871_6_59</t>
  </si>
  <si>
    <t>nex_3871_65_-6</t>
  </si>
  <si>
    <t>nex_3871_-6_65</t>
  </si>
  <si>
    <t>nex_3892_38_34</t>
  </si>
  <si>
    <t>nex_3892_34_38</t>
  </si>
  <si>
    <t>nex_3892_72_-34</t>
  </si>
  <si>
    <t>nex_3892_-34_72</t>
  </si>
  <si>
    <t>nex_3892_66_-8</t>
  </si>
  <si>
    <t>nex_3892_-8_66</t>
  </si>
  <si>
    <t>nex_3892_58_8</t>
  </si>
  <si>
    <t>nex_3892_8_58</t>
  </si>
  <si>
    <t>nex_3913_47_24</t>
  </si>
  <si>
    <t>nex_3913_24_47</t>
  </si>
  <si>
    <t>nex_3913_71_-24</t>
  </si>
  <si>
    <t>nex_3913_-24_71</t>
  </si>
  <si>
    <t>nex_3913_61_3</t>
  </si>
  <si>
    <t>nex_3913_3_61</t>
  </si>
  <si>
    <t>nex_3913_64_-3</t>
  </si>
  <si>
    <t>nex_3913_-3_64</t>
  </si>
  <si>
    <t>nex_3969_45_27</t>
  </si>
  <si>
    <t>nex_3969_27_45</t>
  </si>
  <si>
    <t>nex_3969_72_-27</t>
  </si>
  <si>
    <t>nex_3969_-27_72</t>
  </si>
  <si>
    <t>nex_3969_63_0</t>
  </si>
  <si>
    <t>nex_3969_0_63</t>
  </si>
  <si>
    <t>nex_4039_43_30</t>
  </si>
  <si>
    <t>nex_4039_30_43</t>
  </si>
  <si>
    <t>nex_4039_73_-30</t>
  </si>
  <si>
    <t>nex_4039_-30_73</t>
  </si>
  <si>
    <t>nex_4039_65_-3</t>
  </si>
  <si>
    <t>nex_4039_-3_65</t>
  </si>
  <si>
    <t>nex_4039_62_3</t>
  </si>
  <si>
    <t>nex_4039_3_62</t>
  </si>
  <si>
    <t>nex_4116_56_14</t>
  </si>
  <si>
    <t>nex_4116_14_56</t>
  </si>
  <si>
    <t>nex_4116_70_-14</t>
  </si>
  <si>
    <t>nex_4116_-14_70</t>
  </si>
  <si>
    <t>nex_4123_41_33</t>
  </si>
  <si>
    <t>nex_4123_33_41</t>
  </si>
  <si>
    <t>nex_4123_74_-33</t>
  </si>
  <si>
    <t>nex_4123_-33_74</t>
  </si>
  <si>
    <t>nex_4123_54_17</t>
  </si>
  <si>
    <t>nex_4123_17_54</t>
  </si>
  <si>
    <t>nex_4123_71_-17</t>
  </si>
  <si>
    <t>nex_4123_-17_71</t>
  </si>
  <si>
    <t>nex_4123_58_11</t>
  </si>
  <si>
    <t>nex_4123_11_58</t>
  </si>
  <si>
    <t>nex_4123_69_-11</t>
  </si>
  <si>
    <t>nex_4123_-11_69</t>
  </si>
  <si>
    <t>nex_4123_67_-6</t>
  </si>
  <si>
    <t>nex_4123_-6_67</t>
  </si>
  <si>
    <t>nex_4123_61_6</t>
  </si>
  <si>
    <t>nex_4123_6_61</t>
  </si>
  <si>
    <t>nex_4144_52_20</t>
  </si>
  <si>
    <t>nex_4144_20_52</t>
  </si>
  <si>
    <t>nex_4144_72_-20</t>
  </si>
  <si>
    <t>nex_4144_-20_72</t>
  </si>
  <si>
    <t>nex_4144_60_8</t>
  </si>
  <si>
    <t>nex_4144_8_60</t>
  </si>
  <si>
    <t>nex_4144_68_-8</t>
  </si>
  <si>
    <t>nex_4144_-8_68</t>
  </si>
  <si>
    <t>nex_4179_50_23</t>
  </si>
  <si>
    <t>nex_4179_23_50</t>
  </si>
  <si>
    <t>nex_4179_73_-23</t>
  </si>
  <si>
    <t>nex_4179_-23_73</t>
  </si>
  <si>
    <t>nex_4179_62_5</t>
  </si>
  <si>
    <t>nex_4179_5_62</t>
  </si>
  <si>
    <t>nex_4179_67_-5</t>
  </si>
  <si>
    <t>nex_4179_-5_67</t>
  </si>
  <si>
    <t>nex_4228_48_26</t>
  </si>
  <si>
    <t>nex_4228_26_48</t>
  </si>
  <si>
    <t>nex_4228_74_-26</t>
  </si>
  <si>
    <t>nex_4228_-26_74</t>
  </si>
  <si>
    <t>nex_4228_64_2</t>
  </si>
  <si>
    <t>nex_4228_2_64</t>
  </si>
  <si>
    <t>nex_4228_66_-2</t>
  </si>
  <si>
    <t>nex_4228_-2_66</t>
  </si>
  <si>
    <t>nex_4291_46_29</t>
  </si>
  <si>
    <t>nex_4291_29_46</t>
  </si>
  <si>
    <t>nex_4291_75_-29</t>
  </si>
  <si>
    <t>nex_4291_-29_75</t>
  </si>
  <si>
    <t>nex_4291_66_-1</t>
  </si>
  <si>
    <t>nex_4291_-1_66</t>
  </si>
  <si>
    <t>nex_4291_65_1</t>
  </si>
  <si>
    <t>nex_4291_1_65</t>
  </si>
  <si>
    <t>nex_4368_44_32</t>
  </si>
  <si>
    <t>nex_4368_32_44</t>
  </si>
  <si>
    <t>nex_4368_76_-32</t>
  </si>
  <si>
    <t>nex_4368_-32_76</t>
  </si>
  <si>
    <t>nex_4368_68_-4</t>
  </si>
  <si>
    <t>nex_4368_-4_68</t>
  </si>
  <si>
    <t>nex_4368_64_4</t>
  </si>
  <si>
    <t>nex_4368_4_64</t>
  </si>
  <si>
    <t>nex_4417_57_16</t>
  </si>
  <si>
    <t>nex_4417_16_57</t>
  </si>
  <si>
    <t>nex_4417_73_-16</t>
  </si>
  <si>
    <t>nex_4417_-16_73</t>
  </si>
  <si>
    <t>nex_4417_59_13</t>
  </si>
  <si>
    <t>nex_4417_13_59</t>
  </si>
  <si>
    <t>nex_4417_72_-13</t>
  </si>
  <si>
    <t>nex_4417_-13_72</t>
  </si>
  <si>
    <t>nex_4431_55_19</t>
  </si>
  <si>
    <t>nex_4431_19_55</t>
  </si>
  <si>
    <t>nex_4431_74_-19</t>
  </si>
  <si>
    <t>nex_4431_-19_74</t>
  </si>
  <si>
    <t>nex_4431_61_10</t>
  </si>
  <si>
    <t>nex_4431_10_61</t>
  </si>
  <si>
    <t>nex_4431_71_-10</t>
  </si>
  <si>
    <t>nex_4431_-10_71</t>
  </si>
  <si>
    <t>nex_4459_53_22</t>
  </si>
  <si>
    <t>nex_4459_22_53</t>
  </si>
  <si>
    <t>nex_4459_75_-22</t>
  </si>
  <si>
    <t>nex_4459_-22_75</t>
  </si>
  <si>
    <t>nex_4459_63_7</t>
  </si>
  <si>
    <t>nex_4459_7_63</t>
  </si>
  <si>
    <t>nex_4459_70_-7</t>
  </si>
  <si>
    <t>nex_4459_-7_70</t>
  </si>
  <si>
    <t>nex_4501_51_25</t>
  </si>
  <si>
    <t>nex_4501_25_51</t>
  </si>
  <si>
    <t>nex_4501_76_-25</t>
  </si>
  <si>
    <t>nex_4501_-25_76</t>
  </si>
  <si>
    <t>nex_4501_65_4</t>
  </si>
  <si>
    <t>nex_4501_4_65</t>
  </si>
  <si>
    <t>nex_4501_69_-4</t>
  </si>
  <si>
    <t>nex_4501_-4_69</t>
  </si>
  <si>
    <t>nex_4557_49_28</t>
  </si>
  <si>
    <t>nex_4557_28_49</t>
  </si>
  <si>
    <t>nex_4557_77_-28</t>
  </si>
  <si>
    <t>nex_4557_-28_77</t>
  </si>
  <si>
    <t>nex_4557_67_1</t>
  </si>
  <si>
    <t>nex_4557_1_67</t>
  </si>
  <si>
    <t>nex_4557_68_-1</t>
  </si>
  <si>
    <t>nex_4557_-1_68</t>
  </si>
  <si>
    <t>nex_4627_47_31</t>
  </si>
  <si>
    <t>nex_4627_31_47</t>
  </si>
  <si>
    <t>nex_4627_78_-31</t>
  </si>
  <si>
    <t>nex_4627_-31_78</t>
  </si>
  <si>
    <t>nex_4627_69_-2</t>
  </si>
  <si>
    <t>nex_4627_-2_69</t>
  </si>
  <si>
    <t>nex_4627_67_2</t>
  </si>
  <si>
    <t>nex_4627_2_67</t>
  </si>
  <si>
    <t>nex_4725_60_15</t>
  </si>
  <si>
    <t>nex_4725_15_60</t>
  </si>
  <si>
    <t>nex_4725_75_-15</t>
  </si>
  <si>
    <t>nex_4725_-15_75</t>
  </si>
  <si>
    <t>nex_4732_58_18</t>
  </si>
  <si>
    <t>nex_4732_18_58</t>
  </si>
  <si>
    <t>nex_4732_76_-18</t>
  </si>
  <si>
    <t>nex_4732_-18_76</t>
  </si>
  <si>
    <t>nex_4732_62_12</t>
  </si>
  <si>
    <t>nex_4732_12_62</t>
  </si>
  <si>
    <t>nex_4732_74_-12</t>
  </si>
  <si>
    <t>nex_4732_-12_74</t>
  </si>
  <si>
    <t>nex_4753_56_21</t>
  </si>
  <si>
    <t>nex_4753_21_56</t>
  </si>
  <si>
    <t>nex_4753_77_-21</t>
  </si>
  <si>
    <t>nex_4753_-21_77</t>
  </si>
  <si>
    <t>nex_4753_64_9</t>
  </si>
  <si>
    <t>nex_4753_9_64</t>
  </si>
  <si>
    <t>nex_4753_73_-9</t>
  </si>
  <si>
    <t>nex_4753_-9_73</t>
  </si>
  <si>
    <t>nex_4788_54_24</t>
  </si>
  <si>
    <t>nex_4788_24_54</t>
  </si>
  <si>
    <t>nex_4788_78_-24</t>
  </si>
  <si>
    <t>nex_4788_-24_78</t>
  </si>
  <si>
    <t>nex_4788_66_6</t>
  </si>
  <si>
    <t>nex_4788_6_66</t>
  </si>
  <si>
    <t>nex_4788_72_-6</t>
  </si>
  <si>
    <t>nex_4788_-6_72</t>
  </si>
  <si>
    <t>nex_4837_52_27</t>
  </si>
  <si>
    <t>nex_4837_27_52</t>
  </si>
  <si>
    <t>nex_4837_79_-27</t>
  </si>
  <si>
    <t>nex_4837_-27_79</t>
  </si>
  <si>
    <t>nex_4837_68_3</t>
  </si>
  <si>
    <t>nex_4837_3_68</t>
  </si>
  <si>
    <t>nex_4837_71_-3</t>
  </si>
  <si>
    <t>nex_4837_-3_71</t>
  </si>
  <si>
    <t>nex_4900_50_30</t>
  </si>
  <si>
    <t>nex_4900_30_50</t>
  </si>
  <si>
    <t>nex_4900_80_-30</t>
  </si>
  <si>
    <t>nex_4900_-30_80</t>
  </si>
  <si>
    <t>nex_4900_70_0</t>
  </si>
  <si>
    <t>nex_4900_0_70</t>
  </si>
  <si>
    <t>nex_5047_61_17</t>
  </si>
  <si>
    <t>nex_5047_17_61</t>
  </si>
  <si>
    <t>nex_5047_78_-17</t>
  </si>
  <si>
    <t>nex_5047_-17_78</t>
  </si>
  <si>
    <t>nex_5047_63_14</t>
  </si>
  <si>
    <t>nex_5047_14_63</t>
  </si>
  <si>
    <t>nex_5047_77_-14</t>
  </si>
  <si>
    <t>nex_5047_-14_77</t>
  </si>
  <si>
    <t>nex_5061_59_20</t>
  </si>
  <si>
    <t>nex_5061_20_59</t>
  </si>
  <si>
    <t>nex_5061_79_-20</t>
  </si>
  <si>
    <t>nex_5061_-20_79</t>
  </si>
  <si>
    <t>nex_5061_65_11</t>
  </si>
  <si>
    <t>nex_5061_11_65</t>
  </si>
  <si>
    <t>nex_5061_76_-11</t>
  </si>
  <si>
    <t>nex_5061_-11_76</t>
  </si>
  <si>
    <t>nex_5089_57_23</t>
  </si>
  <si>
    <t>nex_5089_23_57</t>
  </si>
  <si>
    <t>nex_5089_80_-23</t>
  </si>
  <si>
    <t>nex_5089_-23_80</t>
  </si>
  <si>
    <t>nex_5089_67_8</t>
  </si>
  <si>
    <t>nex_5089_8_67</t>
  </si>
  <si>
    <t>nex_5089_75_-8</t>
  </si>
  <si>
    <t>nex_5089_-8_75</t>
  </si>
  <si>
    <t>nex_5131_55_26</t>
  </si>
  <si>
    <t>nex_5131_26_55</t>
  </si>
  <si>
    <t>nex_5131_81_-26</t>
  </si>
  <si>
    <t>nex_5131_-26_81</t>
  </si>
  <si>
    <t>nex_5131_69_5</t>
  </si>
  <si>
    <t>nex_5131_5_69</t>
  </si>
  <si>
    <t>nex_5131_74_-5</t>
  </si>
  <si>
    <t>nex_5131_-5_74</t>
  </si>
  <si>
    <t>nex_5187_53_29</t>
  </si>
  <si>
    <t>nex_5187_29_53</t>
  </si>
  <si>
    <t>nex_5187_82_-29</t>
  </si>
  <si>
    <t>nex_5187_-29_82</t>
  </si>
  <si>
    <t>nex_5187_71_2</t>
  </si>
  <si>
    <t>nex_5187_2_71</t>
  </si>
  <si>
    <t>nex_5187_73_-2</t>
  </si>
  <si>
    <t>nex_5187_-2_73</t>
  </si>
  <si>
    <t>nex_5376_64_16</t>
  </si>
  <si>
    <t>nex_5376_16_64</t>
  </si>
  <si>
    <t>nex_5376_80_-16</t>
  </si>
  <si>
    <t>nex_5376_-16_80</t>
  </si>
  <si>
    <t>nex_5383_62_19</t>
  </si>
  <si>
    <t>nex_5383_19_62</t>
  </si>
  <si>
    <t>nex_5383_81_-19</t>
  </si>
  <si>
    <t>nex_5383_-19_81</t>
  </si>
  <si>
    <t>nex_5383_66_13</t>
  </si>
  <si>
    <t>nex_5383_13_66</t>
  </si>
  <si>
    <t>nex_5383_79_-13</t>
  </si>
  <si>
    <t>nex_5383_-13_79</t>
  </si>
  <si>
    <t>nex_5404_60_22</t>
  </si>
  <si>
    <t>nex_5404_22_60</t>
  </si>
  <si>
    <t>nex_5404_82_-22</t>
  </si>
  <si>
    <t>nex_5404_-22_82</t>
  </si>
  <si>
    <t>nex_5404_68_10</t>
  </si>
  <si>
    <t>nex_5404_10_68</t>
  </si>
  <si>
    <t>nex_5404_78_-10</t>
  </si>
  <si>
    <t>nex_5404_-10_78</t>
  </si>
  <si>
    <t>nex_5439_58_25</t>
  </si>
  <si>
    <t>nex_5439_25_58</t>
  </si>
  <si>
    <t>nex_5439_83_-25</t>
  </si>
  <si>
    <t>nex_5439_-25_83</t>
  </si>
  <si>
    <t>nex_5439_70_7</t>
  </si>
  <si>
    <t>nex_5439_7_70</t>
  </si>
  <si>
    <t>nex_5439_77_-7</t>
  </si>
  <si>
    <t>nex_5439_-7_77</t>
  </si>
  <si>
    <t>nex_5488_56_28</t>
  </si>
  <si>
    <t>nex_5488_28_56</t>
  </si>
  <si>
    <t>nex_5488_84_-28</t>
  </si>
  <si>
    <t>nex_5488_-28_84</t>
  </si>
  <si>
    <t>nex_5488_72_4</t>
  </si>
  <si>
    <t>nex_5488_4_72</t>
  </si>
  <si>
    <t>nex_5488_76_-4</t>
  </si>
  <si>
    <t>nex_5488_-4_76</t>
  </si>
  <si>
    <t>nex_5719_65_18</t>
  </si>
  <si>
    <t>nex_5719_18_65</t>
  </si>
  <si>
    <t>nex_5719_83_-18</t>
  </si>
  <si>
    <t>nex_5719_-18_83</t>
  </si>
  <si>
    <t>nex_5719_67_15</t>
  </si>
  <si>
    <t>nex_5719_15_67</t>
  </si>
  <si>
    <t>nex_5719_82_-15</t>
  </si>
  <si>
    <t>nex_5719_-15_82</t>
  </si>
  <si>
    <t>nex_5733_63_21</t>
  </si>
  <si>
    <t>nex_5733_21_63</t>
  </si>
  <si>
    <t>nex_5733_84_-21</t>
  </si>
  <si>
    <t>nex_5733_-21_84</t>
  </si>
  <si>
    <t>nex_5733_69_12</t>
  </si>
  <si>
    <t>nex_5733_12_69</t>
  </si>
  <si>
    <t>nex_5733_81_-12</t>
  </si>
  <si>
    <t>nex_5733_-12_81</t>
  </si>
  <si>
    <t>nex_5761_61_24</t>
  </si>
  <si>
    <t>nex_5761_24_61</t>
  </si>
  <si>
    <t>nex_5761_85_-24</t>
  </si>
  <si>
    <t>nex_5761_-24_85</t>
  </si>
  <si>
    <t>nex_5761_71_9</t>
  </si>
  <si>
    <t>nex_5761_9_71</t>
  </si>
  <si>
    <t>nex_5761_80_-9</t>
  </si>
  <si>
    <t>nex_5761_-9_80</t>
  </si>
  <si>
    <t>nex_5803_59_27</t>
  </si>
  <si>
    <t>nex_5803_27_59</t>
  </si>
  <si>
    <t>nex_5803_86_-27</t>
  </si>
  <si>
    <t>nex_5803_-27_86</t>
  </si>
  <si>
    <t>nex_5803_73_6</t>
  </si>
  <si>
    <t>nex_5803_6_73</t>
  </si>
  <si>
    <t>nex_5803_79_-6</t>
  </si>
  <si>
    <t>nex_5803_-6_79</t>
  </si>
  <si>
    <t>nex_6069_68_17</t>
  </si>
  <si>
    <t>nex_6069_17_68</t>
  </si>
  <si>
    <t>nex_6069_85_-17</t>
  </si>
  <si>
    <t>nex_6069_-17_85</t>
  </si>
  <si>
    <t>nex_6076_66_20</t>
  </si>
  <si>
    <t>nex_6076_20_66</t>
  </si>
  <si>
    <t>nex_6076_86_-20</t>
  </si>
  <si>
    <t>nex_6076_-20_86</t>
  </si>
  <si>
    <t>nex_6076_70_14</t>
  </si>
  <si>
    <t>nex_6076_14_70</t>
  </si>
  <si>
    <t>nex_6076_84_-14</t>
  </si>
  <si>
    <t>nex_6076_-14_84</t>
  </si>
  <si>
    <t>nex_6097_64_23</t>
  </si>
  <si>
    <t>nex_6097_23_64</t>
  </si>
  <si>
    <t>nex_6097_87_-23</t>
  </si>
  <si>
    <t>nex_6097_-23_87</t>
  </si>
  <si>
    <t>nex_6097_72_11</t>
  </si>
  <si>
    <t>nex_6097_11_72</t>
  </si>
  <si>
    <t>nex_6097_83_-11</t>
  </si>
  <si>
    <t>nex_6097_-11_83</t>
  </si>
  <si>
    <t>nex_6132_62_26</t>
  </si>
  <si>
    <t>nex_6132_26_62</t>
  </si>
  <si>
    <t>nex_6132_88_-26</t>
  </si>
  <si>
    <t>nex_6132_-26_88</t>
  </si>
  <si>
    <t>nex_6132_74_8</t>
  </si>
  <si>
    <t>nex_6132_8_74</t>
  </si>
  <si>
    <t>nex_6132_82_-8</t>
  </si>
  <si>
    <t>nex_6132_-8_82</t>
  </si>
  <si>
    <t>nex_6433_69_19</t>
  </si>
  <si>
    <t>nex_6433_19_69</t>
  </si>
  <si>
    <t>nex_6433_88_-19</t>
  </si>
  <si>
    <t>nex_6433_-19_88</t>
  </si>
  <si>
    <t>nex_6433_71_16</t>
  </si>
  <si>
    <t>nex_6433_16_71</t>
  </si>
  <si>
    <t>nex_6433_87_-16</t>
  </si>
  <si>
    <t>nex_6433_-16_87</t>
  </si>
  <si>
    <t>nex_6447_67_22</t>
  </si>
  <si>
    <t>nex_6447_22_67</t>
  </si>
  <si>
    <t>nex_6447_89_-22</t>
  </si>
  <si>
    <t>nex_6447_-22_89</t>
  </si>
  <si>
    <t>nex_6447_73_13</t>
  </si>
  <si>
    <t>nex_6447_13_73</t>
  </si>
  <si>
    <t>nex_6447_86_-13</t>
  </si>
  <si>
    <t>nex_6447_-13_86</t>
  </si>
  <si>
    <t>nex_6475_65_25</t>
  </si>
  <si>
    <t>nex_6475_25_65</t>
  </si>
  <si>
    <t>nex_6475_90_-25</t>
  </si>
  <si>
    <t>nex_6475_-25_90</t>
  </si>
  <si>
    <t>nex_6475_75_10</t>
  </si>
  <si>
    <t>nex_6475_10_75</t>
  </si>
  <si>
    <t>nex_6475_85_-10</t>
  </si>
  <si>
    <t>nex_6475_-10_85</t>
  </si>
  <si>
    <t>nex_6804_72_18</t>
  </si>
  <si>
    <t>nex_6804_18_72</t>
  </si>
  <si>
    <t>nex_6804_90_-18</t>
  </si>
  <si>
    <t>nex_6804_-18_90</t>
  </si>
  <si>
    <t>nex_6811_70_21</t>
  </si>
  <si>
    <t>nex_6811_21_70</t>
  </si>
  <si>
    <t>nex_6811_91_-21</t>
  </si>
  <si>
    <t>nex_6811_-21_91</t>
  </si>
  <si>
    <t>nex_6811_74_15</t>
  </si>
  <si>
    <t>nex_6811_15_74</t>
  </si>
  <si>
    <t>nex_6811_89_-15</t>
  </si>
  <si>
    <t>nex_6811_-15_89</t>
  </si>
  <si>
    <t>nex_6832_68_24</t>
  </si>
  <si>
    <t>nex_6832_24_68</t>
  </si>
  <si>
    <t>nex_6832_92_-24</t>
  </si>
  <si>
    <t>nex_6832_-24_92</t>
  </si>
  <si>
    <t>nex_6832_76_12</t>
  </si>
  <si>
    <t>nex_6832_12_76</t>
  </si>
  <si>
    <t>nex_6832_88_-12</t>
  </si>
  <si>
    <t>nex_6832_-12_88</t>
  </si>
  <si>
    <t>nex_7189_73_20</t>
  </si>
  <si>
    <t>nex_7189_20_73</t>
  </si>
  <si>
    <t>nex_7189_93_-20</t>
  </si>
  <si>
    <t>nex_7189_-20_93</t>
  </si>
  <si>
    <t>nex_7189_75_17</t>
  </si>
  <si>
    <t>nex_7189_17_75</t>
  </si>
  <si>
    <t>nex_7189_92_-17</t>
  </si>
  <si>
    <t>nex_7189_-17_92</t>
  </si>
  <si>
    <t>nex_7203_71_23</t>
  </si>
  <si>
    <t>nex_7203_23_71</t>
  </si>
  <si>
    <t>nex_7203_94_-23</t>
  </si>
  <si>
    <t>nex_7203_-23_94</t>
  </si>
  <si>
    <t>nex_7203_77_14</t>
  </si>
  <si>
    <t>nex_7203_14_77</t>
  </si>
  <si>
    <t>nex_7203_91_-14</t>
  </si>
  <si>
    <t>nex_7203_-14_91</t>
  </si>
  <si>
    <t>nex_7581_76_19</t>
  </si>
  <si>
    <t>nex_7581_19_76</t>
  </si>
  <si>
    <t>nex_7581_95_-19</t>
  </si>
  <si>
    <t>nex_7581_-19_95</t>
  </si>
  <si>
    <t>nex_7588_74_22</t>
  </si>
  <si>
    <t>nex_7588_22_74</t>
  </si>
  <si>
    <t>nex_7588_96_-22</t>
  </si>
  <si>
    <t>nex_7588_-22_96</t>
  </si>
  <si>
    <t>nex_7588_78_16</t>
  </si>
  <si>
    <t>nex_7588_16_78</t>
  </si>
  <si>
    <t>nex_7588_94_-16</t>
  </si>
  <si>
    <t>nex_7588_-16_94</t>
  </si>
  <si>
    <t>nex_7987_77_21</t>
  </si>
  <si>
    <t>nex_7987_21_77</t>
  </si>
  <si>
    <t>nex_7987_98_-21</t>
  </si>
  <si>
    <t>nex_7987_-21_98</t>
  </si>
  <si>
    <t>nex_7987_79_18</t>
  </si>
  <si>
    <t>nex_7987_18_79</t>
  </si>
  <si>
    <t>nex_7987_97_-18</t>
  </si>
  <si>
    <t>nex_7987_-18_97</t>
  </si>
  <si>
    <t>nex_8400_80_20</t>
  </si>
  <si>
    <t>nex_8400_20_80</t>
  </si>
  <si>
    <t>nex_8400_100_-20</t>
  </si>
  <si>
    <t>nex_8400_-20_100</t>
  </si>
  <si>
    <t>Proper nexN(b,c)</t>
  </si>
  <si>
    <t>Proper nexN(b,c) column has no negative values and b&gt;=c</t>
  </si>
  <si>
    <t>Where c=0 is Class 1</t>
  </si>
  <si>
    <t>Where b=c is Class 2</t>
  </si>
  <si>
    <t>evaluation/selector column I &amp; J hidden here --&gt;&gt;</t>
  </si>
  <si>
    <t>Where b&lt;&gt;c and c&lt;&gt;0 is Class 3</t>
  </si>
</sst>
</file>

<file path=xl/styles.xml><?xml version="1.0" encoding="utf-8"?>
<styleSheet xmlns="http://schemas.openxmlformats.org/spreadsheetml/2006/main">
  <numFmts count="1">
    <numFmt numFmtId="164" formatCode="0&quot;   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0" fontId="0" fillId="0" borderId="0" xfId="0" applyFill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0" fillId="4" borderId="0" xfId="0" applyNumberFormat="1" applyFill="1"/>
    <xf numFmtId="0" fontId="0" fillId="4" borderId="0" xfId="0" applyFill="1"/>
    <xf numFmtId="0" fontId="0" fillId="2" borderId="0" xfId="0" applyFill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282828"/>
      </a:dk1>
      <a:lt1>
        <a:sysClr val="window" lastClr="B7B9B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J429"/>
  <sheetViews>
    <sheetView tabSelected="1" workbookViewId="0">
      <selection activeCell="F8" sqref="F8"/>
    </sheetView>
  </sheetViews>
  <sheetFormatPr defaultRowHeight="15"/>
  <cols>
    <col min="4" max="4" width="16.28515625" bestFit="1" customWidth="1"/>
    <col min="5" max="6" width="18.140625" bestFit="1" customWidth="1"/>
    <col min="7" max="8" width="19.140625" bestFit="1" customWidth="1"/>
    <col min="9" max="10" width="15.42578125" hidden="1" customWidth="1"/>
  </cols>
  <sheetData>
    <row r="2" spans="1:10">
      <c r="A2" t="s">
        <v>7</v>
      </c>
    </row>
    <row r="4" spans="1:10">
      <c r="A4" t="s">
        <v>1612</v>
      </c>
    </row>
    <row r="5" spans="1:10">
      <c r="A5" s="5" t="s">
        <v>1613</v>
      </c>
      <c r="B5" s="5"/>
      <c r="C5" s="5"/>
    </row>
    <row r="6" spans="1:10">
      <c r="A6" s="8" t="s">
        <v>1614</v>
      </c>
      <c r="B6" s="8"/>
      <c r="C6" s="8"/>
    </row>
    <row r="7" spans="1:10">
      <c r="A7" s="9" t="s">
        <v>1616</v>
      </c>
      <c r="B7" s="9"/>
      <c r="C7" s="9"/>
      <c r="H7" s="10" t="s">
        <v>1615</v>
      </c>
    </row>
    <row r="9" spans="1:10">
      <c r="A9" s="1" t="s">
        <v>0</v>
      </c>
      <c r="B9" s="1" t="s">
        <v>1</v>
      </c>
      <c r="C9" s="1" t="s">
        <v>6</v>
      </c>
      <c r="D9" s="4" t="s">
        <v>1611</v>
      </c>
      <c r="E9" t="s">
        <v>2</v>
      </c>
      <c r="F9" t="s">
        <v>3</v>
      </c>
      <c r="G9" t="s">
        <v>4</v>
      </c>
      <c r="H9" t="s">
        <v>5</v>
      </c>
    </row>
    <row r="10" spans="1:10">
      <c r="A10" s="1">
        <v>1</v>
      </c>
      <c r="B10" s="1">
        <v>0</v>
      </c>
      <c r="C10" s="2">
        <v>7</v>
      </c>
      <c r="D10" s="3" t="str">
        <f>IF(I10="",J10,I10)</f>
        <v>nex_7_2_1</v>
      </c>
      <c r="E10" t="s">
        <v>8</v>
      </c>
      <c r="F10" t="s">
        <v>9</v>
      </c>
      <c r="G10" t="s">
        <v>10</v>
      </c>
      <c r="H10" t="s">
        <v>11</v>
      </c>
      <c r="I10" t="str">
        <f>IF((2*B10-A10)&lt;0,"",IF((2*B10-A10)&lt;(3*A10+B10),E10,F10))</f>
        <v/>
      </c>
      <c r="J10" t="str">
        <f>IF((A10-2*B10)&lt;0,"",IF((A10-2*B10)&lt;(2*A10+3*B10),G10,H10))</f>
        <v>nex_7_2_1</v>
      </c>
    </row>
    <row r="11" spans="1:10">
      <c r="A11" s="1">
        <v>1</v>
      </c>
      <c r="B11" s="1">
        <v>1</v>
      </c>
      <c r="C11" s="2">
        <v>21</v>
      </c>
      <c r="D11" s="3" t="str">
        <f t="shared" ref="D11:D74" si="0">IF(I11="",J11,I11)</f>
        <v>nex_21_4_1</v>
      </c>
      <c r="E11" t="s">
        <v>12</v>
      </c>
      <c r="F11" t="s">
        <v>13</v>
      </c>
      <c r="G11" t="s">
        <v>14</v>
      </c>
      <c r="H11" t="s">
        <v>15</v>
      </c>
      <c r="I11" t="str">
        <f t="shared" ref="I11:I74" si="1">IF((2*B11-A11)&lt;0,"",IF((2*B11-A11)&lt;(3*A11+B11),E11,F11))</f>
        <v>nex_21_4_1</v>
      </c>
      <c r="J11" t="str">
        <f t="shared" ref="J11:J74" si="2">IF((A11-2*B11)&lt;0,"",IF((A11-2*B11)&lt;(2*A11+3*B11),G11,H11))</f>
        <v/>
      </c>
    </row>
    <row r="12" spans="1:10">
      <c r="A12" s="1">
        <v>2</v>
      </c>
      <c r="B12" s="1">
        <v>0</v>
      </c>
      <c r="C12" s="2">
        <v>28</v>
      </c>
      <c r="D12" s="3" t="str">
        <f t="shared" si="0"/>
        <v>nex_28_4_2</v>
      </c>
      <c r="E12" t="s">
        <v>16</v>
      </c>
      <c r="F12" t="s">
        <v>17</v>
      </c>
      <c r="G12" t="s">
        <v>18</v>
      </c>
      <c r="H12" t="s">
        <v>19</v>
      </c>
      <c r="I12" t="str">
        <f t="shared" si="1"/>
        <v/>
      </c>
      <c r="J12" t="str">
        <f t="shared" si="2"/>
        <v>nex_28_4_2</v>
      </c>
    </row>
    <row r="13" spans="1:10">
      <c r="A13" s="1">
        <v>1</v>
      </c>
      <c r="B13" s="1">
        <v>2</v>
      </c>
      <c r="C13" s="2">
        <v>49</v>
      </c>
      <c r="D13" s="3" t="str">
        <f t="shared" si="0"/>
        <v>nex_49_5_3</v>
      </c>
      <c r="E13" t="s">
        <v>20</v>
      </c>
      <c r="F13" t="s">
        <v>21</v>
      </c>
      <c r="G13" t="s">
        <v>22</v>
      </c>
      <c r="H13" t="s">
        <v>23</v>
      </c>
      <c r="I13" t="str">
        <f t="shared" si="1"/>
        <v>nex_49_5_3</v>
      </c>
      <c r="J13" t="str">
        <f t="shared" si="2"/>
        <v/>
      </c>
    </row>
    <row r="14" spans="1:10">
      <c r="A14" s="1">
        <v>2</v>
      </c>
      <c r="B14" s="1">
        <v>1</v>
      </c>
      <c r="C14" s="2">
        <v>49</v>
      </c>
      <c r="D14" s="6" t="str">
        <f t="shared" si="0"/>
        <v>nex_49_7_0</v>
      </c>
      <c r="E14" t="s">
        <v>24</v>
      </c>
      <c r="F14" t="s">
        <v>25</v>
      </c>
      <c r="G14" t="s">
        <v>24</v>
      </c>
      <c r="H14" t="s">
        <v>25</v>
      </c>
      <c r="I14" t="str">
        <f t="shared" si="1"/>
        <v>nex_49_7_0</v>
      </c>
      <c r="J14" t="str">
        <f t="shared" si="2"/>
        <v>nex_49_7_0</v>
      </c>
    </row>
    <row r="15" spans="1:10">
      <c r="A15" s="1">
        <v>3</v>
      </c>
      <c r="B15" s="1">
        <v>0</v>
      </c>
      <c r="C15" s="2">
        <v>63</v>
      </c>
      <c r="D15" s="3" t="str">
        <f t="shared" si="0"/>
        <v>nex_63_6_3</v>
      </c>
      <c r="E15" t="s">
        <v>26</v>
      </c>
      <c r="F15" t="s">
        <v>27</v>
      </c>
      <c r="G15" t="s">
        <v>28</v>
      </c>
      <c r="H15" t="s">
        <v>29</v>
      </c>
      <c r="I15" t="str">
        <f t="shared" si="1"/>
        <v/>
      </c>
      <c r="J15" t="str">
        <f t="shared" si="2"/>
        <v>nex_63_6_3</v>
      </c>
    </row>
    <row r="16" spans="1:10">
      <c r="A16" s="1">
        <v>2</v>
      </c>
      <c r="B16" s="1">
        <v>2</v>
      </c>
      <c r="C16" s="2">
        <v>84</v>
      </c>
      <c r="D16" s="3" t="str">
        <f t="shared" si="0"/>
        <v>nex_84_8_2</v>
      </c>
      <c r="E16" t="s">
        <v>30</v>
      </c>
      <c r="F16" t="s">
        <v>31</v>
      </c>
      <c r="G16" t="s">
        <v>32</v>
      </c>
      <c r="H16" t="s">
        <v>33</v>
      </c>
      <c r="I16" t="str">
        <f t="shared" si="1"/>
        <v>nex_84_8_2</v>
      </c>
      <c r="J16" t="str">
        <f t="shared" si="2"/>
        <v/>
      </c>
    </row>
    <row r="17" spans="1:10">
      <c r="A17" s="1">
        <v>1</v>
      </c>
      <c r="B17" s="1">
        <v>3</v>
      </c>
      <c r="C17" s="2">
        <v>91</v>
      </c>
      <c r="D17" s="3" t="str">
        <f t="shared" si="0"/>
        <v>nex_91_6_5</v>
      </c>
      <c r="E17" t="s">
        <v>34</v>
      </c>
      <c r="F17" t="s">
        <v>35</v>
      </c>
      <c r="G17" t="s">
        <v>36</v>
      </c>
      <c r="H17" t="s">
        <v>37</v>
      </c>
      <c r="I17" t="str">
        <f t="shared" si="1"/>
        <v>nex_91_6_5</v>
      </c>
      <c r="J17" t="str">
        <f t="shared" si="2"/>
        <v/>
      </c>
    </row>
    <row r="18" spans="1:10">
      <c r="A18" s="1">
        <v>3</v>
      </c>
      <c r="B18" s="1">
        <v>1</v>
      </c>
      <c r="C18" s="2">
        <v>91</v>
      </c>
      <c r="D18" s="3" t="str">
        <f t="shared" si="0"/>
        <v>nex_91_9_1</v>
      </c>
      <c r="E18" t="s">
        <v>38</v>
      </c>
      <c r="F18" t="s">
        <v>39</v>
      </c>
      <c r="G18" t="s">
        <v>40</v>
      </c>
      <c r="H18" t="s">
        <v>41</v>
      </c>
      <c r="I18" t="str">
        <f t="shared" si="1"/>
        <v/>
      </c>
      <c r="J18" t="str">
        <f t="shared" si="2"/>
        <v>nex_91_9_1</v>
      </c>
    </row>
    <row r="19" spans="1:10">
      <c r="A19" s="1">
        <v>4</v>
      </c>
      <c r="B19" s="1">
        <v>0</v>
      </c>
      <c r="C19" s="2">
        <v>112</v>
      </c>
      <c r="D19" s="3" t="str">
        <f t="shared" si="0"/>
        <v>nex_112_8_4</v>
      </c>
      <c r="E19" t="s">
        <v>42</v>
      </c>
      <c r="F19" t="s">
        <v>43</v>
      </c>
      <c r="G19" t="s">
        <v>44</v>
      </c>
      <c r="H19" t="s">
        <v>45</v>
      </c>
      <c r="I19" t="str">
        <f t="shared" si="1"/>
        <v/>
      </c>
      <c r="J19" t="str">
        <f t="shared" si="2"/>
        <v>nex_112_8_4</v>
      </c>
    </row>
    <row r="20" spans="1:10">
      <c r="A20" s="1">
        <v>2</v>
      </c>
      <c r="B20" s="1">
        <v>3</v>
      </c>
      <c r="C20" s="2">
        <v>133</v>
      </c>
      <c r="D20" s="3" t="str">
        <f t="shared" si="0"/>
        <v>nex_133_9_4</v>
      </c>
      <c r="E20" t="s">
        <v>46</v>
      </c>
      <c r="F20" t="s">
        <v>47</v>
      </c>
      <c r="G20" t="s">
        <v>48</v>
      </c>
      <c r="H20" t="s">
        <v>49</v>
      </c>
      <c r="I20" t="str">
        <f t="shared" si="1"/>
        <v>nex_133_9_4</v>
      </c>
      <c r="J20" t="str">
        <f t="shared" si="2"/>
        <v/>
      </c>
    </row>
    <row r="21" spans="1:10">
      <c r="A21" s="1">
        <v>3</v>
      </c>
      <c r="B21" s="1">
        <v>2</v>
      </c>
      <c r="C21" s="2">
        <v>133</v>
      </c>
      <c r="D21" s="3" t="str">
        <f t="shared" si="0"/>
        <v>nex_133_11_1</v>
      </c>
      <c r="E21" t="s">
        <v>50</v>
      </c>
      <c r="F21" t="s">
        <v>51</v>
      </c>
      <c r="G21" t="s">
        <v>52</v>
      </c>
      <c r="H21" t="s">
        <v>53</v>
      </c>
      <c r="I21" t="str">
        <f t="shared" si="1"/>
        <v>nex_133_11_1</v>
      </c>
      <c r="J21" t="str">
        <f t="shared" si="2"/>
        <v/>
      </c>
    </row>
    <row r="22" spans="1:10">
      <c r="A22" s="1">
        <v>1</v>
      </c>
      <c r="B22" s="1">
        <v>4</v>
      </c>
      <c r="C22" s="2">
        <v>147</v>
      </c>
      <c r="D22" s="7" t="str">
        <f t="shared" si="0"/>
        <v>nex_147_7_7</v>
      </c>
      <c r="E22" t="s">
        <v>54</v>
      </c>
      <c r="F22" t="s">
        <v>54</v>
      </c>
      <c r="G22" t="s">
        <v>55</v>
      </c>
      <c r="H22" t="s">
        <v>56</v>
      </c>
      <c r="I22" t="str">
        <f t="shared" si="1"/>
        <v>nex_147_7_7</v>
      </c>
      <c r="J22" t="str">
        <f t="shared" si="2"/>
        <v/>
      </c>
    </row>
    <row r="23" spans="1:10">
      <c r="A23" s="1">
        <v>4</v>
      </c>
      <c r="B23" s="1">
        <v>1</v>
      </c>
      <c r="C23" s="2">
        <v>147</v>
      </c>
      <c r="D23" s="3" t="str">
        <f t="shared" si="0"/>
        <v>nex_147_11_2</v>
      </c>
      <c r="E23" t="s">
        <v>57</v>
      </c>
      <c r="F23" t="s">
        <v>58</v>
      </c>
      <c r="G23" t="s">
        <v>59</v>
      </c>
      <c r="H23" t="s">
        <v>60</v>
      </c>
      <c r="I23" t="str">
        <f t="shared" si="1"/>
        <v/>
      </c>
      <c r="J23" t="str">
        <f t="shared" si="2"/>
        <v>nex_147_11_2</v>
      </c>
    </row>
    <row r="24" spans="1:10">
      <c r="A24" s="1">
        <v>5</v>
      </c>
      <c r="B24" s="1">
        <v>0</v>
      </c>
      <c r="C24" s="2">
        <v>175</v>
      </c>
      <c r="D24" s="3" t="str">
        <f t="shared" si="0"/>
        <v>nex_175_10_5</v>
      </c>
      <c r="E24" t="s">
        <v>61</v>
      </c>
      <c r="F24" t="s">
        <v>62</v>
      </c>
      <c r="G24" t="s">
        <v>63</v>
      </c>
      <c r="H24" t="s">
        <v>64</v>
      </c>
      <c r="I24" t="str">
        <f t="shared" si="1"/>
        <v/>
      </c>
      <c r="J24" t="str">
        <f t="shared" si="2"/>
        <v>nex_175_10_5</v>
      </c>
    </row>
    <row r="25" spans="1:10">
      <c r="A25" s="1">
        <v>3</v>
      </c>
      <c r="B25" s="1">
        <v>3</v>
      </c>
      <c r="C25" s="2">
        <v>189</v>
      </c>
      <c r="D25" s="3" t="str">
        <f t="shared" si="0"/>
        <v>nex_189_12_3</v>
      </c>
      <c r="E25" t="s">
        <v>65</v>
      </c>
      <c r="F25" t="s">
        <v>66</v>
      </c>
      <c r="G25" t="s">
        <v>67</v>
      </c>
      <c r="H25" t="s">
        <v>68</v>
      </c>
      <c r="I25" t="str">
        <f t="shared" si="1"/>
        <v>nex_189_12_3</v>
      </c>
      <c r="J25" t="str">
        <f t="shared" si="2"/>
        <v/>
      </c>
    </row>
    <row r="26" spans="1:10">
      <c r="A26" s="1">
        <v>2</v>
      </c>
      <c r="B26" s="1">
        <v>4</v>
      </c>
      <c r="C26" s="2">
        <v>196</v>
      </c>
      <c r="D26" s="3" t="str">
        <f t="shared" si="0"/>
        <v>nex_196_10_6</v>
      </c>
      <c r="E26" t="s">
        <v>69</v>
      </c>
      <c r="F26" t="s">
        <v>70</v>
      </c>
      <c r="G26" t="s">
        <v>71</v>
      </c>
      <c r="H26" t="s">
        <v>72</v>
      </c>
      <c r="I26" t="str">
        <f t="shared" si="1"/>
        <v>nex_196_10_6</v>
      </c>
      <c r="J26" t="str">
        <f t="shared" si="2"/>
        <v/>
      </c>
    </row>
    <row r="27" spans="1:10">
      <c r="A27" s="1">
        <v>4</v>
      </c>
      <c r="B27" s="1">
        <v>2</v>
      </c>
      <c r="C27" s="2">
        <v>196</v>
      </c>
      <c r="D27" s="6" t="str">
        <f t="shared" si="0"/>
        <v>nex_196_14_0</v>
      </c>
      <c r="E27" t="s">
        <v>73</v>
      </c>
      <c r="F27" t="s">
        <v>74</v>
      </c>
      <c r="G27" t="s">
        <v>73</v>
      </c>
      <c r="H27" t="s">
        <v>74</v>
      </c>
      <c r="I27" t="str">
        <f t="shared" si="1"/>
        <v>nex_196_14_0</v>
      </c>
      <c r="J27" t="str">
        <f t="shared" si="2"/>
        <v>nex_196_14_0</v>
      </c>
    </row>
    <row r="28" spans="1:10">
      <c r="A28" s="1">
        <v>1</v>
      </c>
      <c r="B28" s="1">
        <v>5</v>
      </c>
      <c r="C28" s="2">
        <v>217</v>
      </c>
      <c r="D28" s="3" t="str">
        <f t="shared" si="0"/>
        <v>nex_217_9_8</v>
      </c>
      <c r="E28" t="s">
        <v>75</v>
      </c>
      <c r="F28" t="s">
        <v>76</v>
      </c>
      <c r="G28" t="s">
        <v>77</v>
      </c>
      <c r="H28" t="s">
        <v>78</v>
      </c>
      <c r="I28" t="str">
        <f t="shared" si="1"/>
        <v>nex_217_9_8</v>
      </c>
      <c r="J28" t="str">
        <f t="shared" si="2"/>
        <v/>
      </c>
    </row>
    <row r="29" spans="1:10">
      <c r="A29" s="1">
        <v>5</v>
      </c>
      <c r="B29" s="1">
        <v>1</v>
      </c>
      <c r="C29" s="2">
        <v>217</v>
      </c>
      <c r="D29" s="3" t="str">
        <f t="shared" si="0"/>
        <v>nex_217_13_3</v>
      </c>
      <c r="E29" t="s">
        <v>79</v>
      </c>
      <c r="F29" t="s">
        <v>80</v>
      </c>
      <c r="G29" t="s">
        <v>81</v>
      </c>
      <c r="H29" t="s">
        <v>82</v>
      </c>
      <c r="I29" t="str">
        <f t="shared" si="1"/>
        <v/>
      </c>
      <c r="J29" t="str">
        <f t="shared" si="2"/>
        <v>nex_217_13_3</v>
      </c>
    </row>
    <row r="30" spans="1:10">
      <c r="A30" s="1">
        <v>6</v>
      </c>
      <c r="B30" s="1">
        <v>0</v>
      </c>
      <c r="C30" s="2">
        <v>252</v>
      </c>
      <c r="D30" s="3" t="str">
        <f t="shared" si="0"/>
        <v>nex_252_12_6</v>
      </c>
      <c r="E30" t="s">
        <v>83</v>
      </c>
      <c r="F30" t="s">
        <v>84</v>
      </c>
      <c r="G30" t="s">
        <v>85</v>
      </c>
      <c r="H30" t="s">
        <v>86</v>
      </c>
      <c r="I30" t="str">
        <f t="shared" si="1"/>
        <v/>
      </c>
      <c r="J30" t="str">
        <f t="shared" si="2"/>
        <v>nex_252_12_6</v>
      </c>
    </row>
    <row r="31" spans="1:10">
      <c r="A31" s="1">
        <v>3</v>
      </c>
      <c r="B31" s="1">
        <v>4</v>
      </c>
      <c r="C31" s="2">
        <v>259</v>
      </c>
      <c r="D31" s="3" t="str">
        <f t="shared" si="0"/>
        <v>nex_259_13_5</v>
      </c>
      <c r="E31" t="s">
        <v>87</v>
      </c>
      <c r="F31" t="s">
        <v>88</v>
      </c>
      <c r="G31" t="s">
        <v>89</v>
      </c>
      <c r="H31" t="s">
        <v>90</v>
      </c>
      <c r="I31" t="str">
        <f t="shared" si="1"/>
        <v>nex_259_13_5</v>
      </c>
      <c r="J31" t="str">
        <f t="shared" si="2"/>
        <v/>
      </c>
    </row>
    <row r="32" spans="1:10">
      <c r="A32" s="1">
        <v>4</v>
      </c>
      <c r="B32" s="1">
        <v>3</v>
      </c>
      <c r="C32" s="2">
        <v>259</v>
      </c>
      <c r="D32" s="3" t="str">
        <f t="shared" si="0"/>
        <v>nex_259_15_2</v>
      </c>
      <c r="E32" t="s">
        <v>91</v>
      </c>
      <c r="F32" t="s">
        <v>92</v>
      </c>
      <c r="G32" t="s">
        <v>93</v>
      </c>
      <c r="H32" t="s">
        <v>94</v>
      </c>
      <c r="I32" t="str">
        <f t="shared" si="1"/>
        <v>nex_259_15_2</v>
      </c>
      <c r="J32" t="str">
        <f t="shared" si="2"/>
        <v/>
      </c>
    </row>
    <row r="33" spans="1:10">
      <c r="A33" s="1">
        <v>2</v>
      </c>
      <c r="B33" s="1">
        <v>5</v>
      </c>
      <c r="C33" s="2">
        <v>273</v>
      </c>
      <c r="D33" s="3" t="str">
        <f t="shared" si="0"/>
        <v>nex_273_11_8</v>
      </c>
      <c r="E33" t="s">
        <v>95</v>
      </c>
      <c r="F33" t="s">
        <v>96</v>
      </c>
      <c r="G33" t="s">
        <v>97</v>
      </c>
      <c r="H33" t="s">
        <v>98</v>
      </c>
      <c r="I33" t="str">
        <f t="shared" si="1"/>
        <v>nex_273_11_8</v>
      </c>
      <c r="J33" t="str">
        <f t="shared" si="2"/>
        <v/>
      </c>
    </row>
    <row r="34" spans="1:10">
      <c r="A34" s="1">
        <v>5</v>
      </c>
      <c r="B34" s="1">
        <v>2</v>
      </c>
      <c r="C34" s="2">
        <v>273</v>
      </c>
      <c r="D34" s="3" t="str">
        <f t="shared" si="0"/>
        <v>nex_273_16_1</v>
      </c>
      <c r="E34" t="s">
        <v>99</v>
      </c>
      <c r="F34" t="s">
        <v>100</v>
      </c>
      <c r="G34" t="s">
        <v>101</v>
      </c>
      <c r="H34" t="s">
        <v>102</v>
      </c>
      <c r="I34" t="str">
        <f t="shared" si="1"/>
        <v/>
      </c>
      <c r="J34" t="str">
        <f t="shared" si="2"/>
        <v>nex_273_16_1</v>
      </c>
    </row>
    <row r="35" spans="1:10">
      <c r="A35" s="1">
        <v>1</v>
      </c>
      <c r="B35" s="1">
        <v>6</v>
      </c>
      <c r="C35" s="2">
        <v>301</v>
      </c>
      <c r="D35" s="3" t="str">
        <f t="shared" si="0"/>
        <v>nex_301_11_9</v>
      </c>
      <c r="E35" t="s">
        <v>103</v>
      </c>
      <c r="F35" t="s">
        <v>104</v>
      </c>
      <c r="G35" t="s">
        <v>105</v>
      </c>
      <c r="H35" t="s">
        <v>106</v>
      </c>
      <c r="I35" t="str">
        <f t="shared" si="1"/>
        <v>nex_301_11_9</v>
      </c>
      <c r="J35" t="str">
        <f t="shared" si="2"/>
        <v/>
      </c>
    </row>
    <row r="36" spans="1:10">
      <c r="A36" s="1">
        <v>6</v>
      </c>
      <c r="B36" s="1">
        <v>1</v>
      </c>
      <c r="C36" s="2">
        <v>301</v>
      </c>
      <c r="D36" s="3" t="str">
        <f t="shared" si="0"/>
        <v>nex_301_15_4</v>
      </c>
      <c r="E36" t="s">
        <v>107</v>
      </c>
      <c r="F36" t="s">
        <v>108</v>
      </c>
      <c r="G36" t="s">
        <v>109</v>
      </c>
      <c r="H36" t="s">
        <v>110</v>
      </c>
      <c r="I36" t="str">
        <f t="shared" si="1"/>
        <v/>
      </c>
      <c r="J36" t="str">
        <f t="shared" si="2"/>
        <v>nex_301_15_4</v>
      </c>
    </row>
    <row r="37" spans="1:10">
      <c r="A37" s="1">
        <v>4</v>
      </c>
      <c r="B37" s="1">
        <v>4</v>
      </c>
      <c r="C37" s="2">
        <v>336</v>
      </c>
      <c r="D37" s="3" t="str">
        <f t="shared" si="0"/>
        <v>nex_336_16_4</v>
      </c>
      <c r="E37" t="s">
        <v>111</v>
      </c>
      <c r="F37" t="s">
        <v>112</v>
      </c>
      <c r="G37" t="s">
        <v>113</v>
      </c>
      <c r="H37" t="s">
        <v>114</v>
      </c>
      <c r="I37" t="str">
        <f t="shared" si="1"/>
        <v>nex_336_16_4</v>
      </c>
      <c r="J37" t="str">
        <f t="shared" si="2"/>
        <v/>
      </c>
    </row>
    <row r="38" spans="1:10">
      <c r="A38" s="1">
        <v>3</v>
      </c>
      <c r="B38" s="1">
        <v>5</v>
      </c>
      <c r="C38" s="2">
        <v>343</v>
      </c>
      <c r="D38" s="3" t="str">
        <f t="shared" si="0"/>
        <v>nex_343_14_7</v>
      </c>
      <c r="E38" t="s">
        <v>115</v>
      </c>
      <c r="F38" t="s">
        <v>116</v>
      </c>
      <c r="G38" t="s">
        <v>117</v>
      </c>
      <c r="H38" t="s">
        <v>118</v>
      </c>
      <c r="I38" t="str">
        <f t="shared" si="1"/>
        <v>nex_343_14_7</v>
      </c>
      <c r="J38" t="str">
        <f t="shared" si="2"/>
        <v/>
      </c>
    </row>
    <row r="39" spans="1:10">
      <c r="A39" s="1">
        <v>5</v>
      </c>
      <c r="B39" s="1">
        <v>3</v>
      </c>
      <c r="C39" s="2">
        <v>343</v>
      </c>
      <c r="D39" s="3" t="str">
        <f t="shared" si="0"/>
        <v>nex_343_18_1</v>
      </c>
      <c r="E39" t="s">
        <v>119</v>
      </c>
      <c r="F39" t="s">
        <v>120</v>
      </c>
      <c r="G39" t="s">
        <v>121</v>
      </c>
      <c r="H39" t="s">
        <v>122</v>
      </c>
      <c r="I39" t="str">
        <f t="shared" si="1"/>
        <v>nex_343_18_1</v>
      </c>
      <c r="J39" t="str">
        <f t="shared" si="2"/>
        <v/>
      </c>
    </row>
    <row r="40" spans="1:10">
      <c r="A40" s="1">
        <v>7</v>
      </c>
      <c r="B40" s="1">
        <v>0</v>
      </c>
      <c r="C40" s="2">
        <v>343</v>
      </c>
      <c r="D40" s="3" t="str">
        <f t="shared" si="0"/>
        <v>nex_343_14_7</v>
      </c>
      <c r="E40" t="s">
        <v>117</v>
      </c>
      <c r="F40" t="s">
        <v>118</v>
      </c>
      <c r="G40" t="s">
        <v>115</v>
      </c>
      <c r="H40" t="s">
        <v>116</v>
      </c>
      <c r="I40" t="str">
        <f t="shared" si="1"/>
        <v/>
      </c>
      <c r="J40" t="str">
        <f t="shared" si="2"/>
        <v>nex_343_14_7</v>
      </c>
    </row>
    <row r="41" spans="1:10">
      <c r="A41" s="1">
        <v>2</v>
      </c>
      <c r="B41" s="1">
        <v>6</v>
      </c>
      <c r="C41" s="2">
        <v>364</v>
      </c>
      <c r="D41" s="3" t="str">
        <f t="shared" si="0"/>
        <v>nex_364_12_10</v>
      </c>
      <c r="E41" t="s">
        <v>123</v>
      </c>
      <c r="F41" t="s">
        <v>124</v>
      </c>
      <c r="G41" t="s">
        <v>125</v>
      </c>
      <c r="H41" t="s">
        <v>126</v>
      </c>
      <c r="I41" t="str">
        <f t="shared" si="1"/>
        <v>nex_364_12_10</v>
      </c>
      <c r="J41" t="str">
        <f t="shared" si="2"/>
        <v/>
      </c>
    </row>
    <row r="42" spans="1:10">
      <c r="A42" s="1">
        <v>6</v>
      </c>
      <c r="B42" s="1">
        <v>2</v>
      </c>
      <c r="C42" s="2">
        <v>364</v>
      </c>
      <c r="D42" s="3" t="str">
        <f t="shared" si="0"/>
        <v>nex_364_18_2</v>
      </c>
      <c r="E42" t="s">
        <v>127</v>
      </c>
      <c r="F42" t="s">
        <v>128</v>
      </c>
      <c r="G42" t="s">
        <v>129</v>
      </c>
      <c r="H42" t="s">
        <v>130</v>
      </c>
      <c r="I42" t="str">
        <f t="shared" si="1"/>
        <v/>
      </c>
      <c r="J42" t="str">
        <f t="shared" si="2"/>
        <v>nex_364_18_2</v>
      </c>
    </row>
    <row r="43" spans="1:10">
      <c r="A43" s="1">
        <v>1</v>
      </c>
      <c r="B43" s="1">
        <v>7</v>
      </c>
      <c r="C43" s="2">
        <v>399</v>
      </c>
      <c r="D43" s="3" t="str">
        <f t="shared" si="0"/>
        <v>nex_399_13_10</v>
      </c>
      <c r="E43" t="s">
        <v>131</v>
      </c>
      <c r="F43" t="s">
        <v>132</v>
      </c>
      <c r="G43" t="s">
        <v>133</v>
      </c>
      <c r="H43" t="s">
        <v>134</v>
      </c>
      <c r="I43" t="str">
        <f t="shared" si="1"/>
        <v>nex_399_13_10</v>
      </c>
      <c r="J43" t="str">
        <f t="shared" si="2"/>
        <v/>
      </c>
    </row>
    <row r="44" spans="1:10">
      <c r="A44" s="1">
        <v>7</v>
      </c>
      <c r="B44" s="1">
        <v>1</v>
      </c>
      <c r="C44" s="2">
        <v>399</v>
      </c>
      <c r="D44" s="3" t="str">
        <f t="shared" si="0"/>
        <v>nex_399_17_5</v>
      </c>
      <c r="E44" t="s">
        <v>135</v>
      </c>
      <c r="F44" t="s">
        <v>136</v>
      </c>
      <c r="G44" t="s">
        <v>137</v>
      </c>
      <c r="H44" t="s">
        <v>138</v>
      </c>
      <c r="I44" t="str">
        <f t="shared" si="1"/>
        <v/>
      </c>
      <c r="J44" t="str">
        <f t="shared" si="2"/>
        <v>nex_399_17_5</v>
      </c>
    </row>
    <row r="45" spans="1:10">
      <c r="A45" s="1">
        <v>4</v>
      </c>
      <c r="B45" s="1">
        <v>5</v>
      </c>
      <c r="C45" s="2">
        <v>427</v>
      </c>
      <c r="D45" s="3" t="str">
        <f t="shared" si="0"/>
        <v>nex_427_17_6</v>
      </c>
      <c r="E45" t="s">
        <v>139</v>
      </c>
      <c r="F45" t="s">
        <v>140</v>
      </c>
      <c r="G45" t="s">
        <v>141</v>
      </c>
      <c r="H45" t="s">
        <v>142</v>
      </c>
      <c r="I45" t="str">
        <f t="shared" si="1"/>
        <v>nex_427_17_6</v>
      </c>
      <c r="J45" t="str">
        <f t="shared" si="2"/>
        <v/>
      </c>
    </row>
    <row r="46" spans="1:10">
      <c r="A46" s="1">
        <v>5</v>
      </c>
      <c r="B46" s="1">
        <v>4</v>
      </c>
      <c r="C46" s="2">
        <v>427</v>
      </c>
      <c r="D46" s="3" t="str">
        <f t="shared" si="0"/>
        <v>nex_427_19_3</v>
      </c>
      <c r="E46" t="s">
        <v>143</v>
      </c>
      <c r="F46" t="s">
        <v>144</v>
      </c>
      <c r="G46" t="s">
        <v>145</v>
      </c>
      <c r="H46" t="s">
        <v>146</v>
      </c>
      <c r="I46" t="str">
        <f t="shared" si="1"/>
        <v>nex_427_19_3</v>
      </c>
      <c r="J46" t="str">
        <f t="shared" si="2"/>
        <v/>
      </c>
    </row>
    <row r="47" spans="1:10">
      <c r="A47" s="1">
        <v>3</v>
      </c>
      <c r="B47" s="1">
        <v>6</v>
      </c>
      <c r="C47" s="2">
        <v>441</v>
      </c>
      <c r="D47" s="3" t="str">
        <f t="shared" si="0"/>
        <v>nex_441_15_9</v>
      </c>
      <c r="E47" t="s">
        <v>147</v>
      </c>
      <c r="F47" t="s">
        <v>148</v>
      </c>
      <c r="G47" t="s">
        <v>149</v>
      </c>
      <c r="H47" t="s">
        <v>150</v>
      </c>
      <c r="I47" t="str">
        <f t="shared" si="1"/>
        <v>nex_441_15_9</v>
      </c>
      <c r="J47" t="str">
        <f t="shared" si="2"/>
        <v/>
      </c>
    </row>
    <row r="48" spans="1:10">
      <c r="A48" s="1">
        <v>6</v>
      </c>
      <c r="B48" s="1">
        <v>3</v>
      </c>
      <c r="C48" s="2">
        <v>441</v>
      </c>
      <c r="D48" s="6" t="str">
        <f t="shared" si="0"/>
        <v>nex_441_21_0</v>
      </c>
      <c r="E48" t="s">
        <v>151</v>
      </c>
      <c r="F48" t="s">
        <v>152</v>
      </c>
      <c r="G48" t="s">
        <v>151</v>
      </c>
      <c r="H48" t="s">
        <v>152</v>
      </c>
      <c r="I48" t="str">
        <f t="shared" si="1"/>
        <v>nex_441_21_0</v>
      </c>
      <c r="J48" t="str">
        <f t="shared" si="2"/>
        <v>nex_441_21_0</v>
      </c>
    </row>
    <row r="49" spans="1:10">
      <c r="A49" s="1">
        <v>8</v>
      </c>
      <c r="B49" s="1">
        <v>0</v>
      </c>
      <c r="C49" s="2">
        <v>448</v>
      </c>
      <c r="D49" s="3" t="str">
        <f t="shared" si="0"/>
        <v>nex_448_16_8</v>
      </c>
      <c r="E49" t="s">
        <v>153</v>
      </c>
      <c r="F49" t="s">
        <v>154</v>
      </c>
      <c r="G49" t="s">
        <v>155</v>
      </c>
      <c r="H49" t="s">
        <v>156</v>
      </c>
      <c r="I49" t="str">
        <f t="shared" si="1"/>
        <v/>
      </c>
      <c r="J49" t="str">
        <f t="shared" si="2"/>
        <v>nex_448_16_8</v>
      </c>
    </row>
    <row r="50" spans="1:10">
      <c r="A50" s="1">
        <v>2</v>
      </c>
      <c r="B50" s="1">
        <v>7</v>
      </c>
      <c r="C50" s="2">
        <v>469</v>
      </c>
      <c r="D50" s="3" t="str">
        <f t="shared" si="0"/>
        <v>nex_469_13_12</v>
      </c>
      <c r="E50" t="s">
        <v>157</v>
      </c>
      <c r="F50" t="s">
        <v>158</v>
      </c>
      <c r="G50" t="s">
        <v>159</v>
      </c>
      <c r="H50" t="s">
        <v>160</v>
      </c>
      <c r="I50" t="str">
        <f t="shared" si="1"/>
        <v>nex_469_13_12</v>
      </c>
      <c r="J50" t="str">
        <f t="shared" si="2"/>
        <v/>
      </c>
    </row>
    <row r="51" spans="1:10">
      <c r="A51" s="1">
        <v>7</v>
      </c>
      <c r="B51" s="1">
        <v>2</v>
      </c>
      <c r="C51" s="2">
        <v>469</v>
      </c>
      <c r="D51" s="3" t="str">
        <f t="shared" si="0"/>
        <v>nex_469_20_3</v>
      </c>
      <c r="E51" t="s">
        <v>161</v>
      </c>
      <c r="F51" t="s">
        <v>162</v>
      </c>
      <c r="G51" t="s">
        <v>163</v>
      </c>
      <c r="H51" t="s">
        <v>164</v>
      </c>
      <c r="I51" t="str">
        <f t="shared" si="1"/>
        <v/>
      </c>
      <c r="J51" t="str">
        <f t="shared" si="2"/>
        <v>nex_469_20_3</v>
      </c>
    </row>
    <row r="52" spans="1:10">
      <c r="A52" s="1">
        <v>1</v>
      </c>
      <c r="B52" s="1">
        <v>8</v>
      </c>
      <c r="C52" s="2">
        <v>511</v>
      </c>
      <c r="D52" s="3" t="str">
        <f t="shared" si="0"/>
        <v>nex_511_15_11</v>
      </c>
      <c r="E52" t="s">
        <v>165</v>
      </c>
      <c r="F52" t="s">
        <v>166</v>
      </c>
      <c r="G52" t="s">
        <v>167</v>
      </c>
      <c r="H52" t="s">
        <v>168</v>
      </c>
      <c r="I52" t="str">
        <f t="shared" si="1"/>
        <v>nex_511_15_11</v>
      </c>
      <c r="J52" t="str">
        <f t="shared" si="2"/>
        <v/>
      </c>
    </row>
    <row r="53" spans="1:10">
      <c r="A53" s="1">
        <v>8</v>
      </c>
      <c r="B53" s="1">
        <v>1</v>
      </c>
      <c r="C53" s="2">
        <v>511</v>
      </c>
      <c r="D53" s="3" t="str">
        <f t="shared" si="0"/>
        <v>nex_511_19_6</v>
      </c>
      <c r="E53" t="s">
        <v>169</v>
      </c>
      <c r="F53" t="s">
        <v>170</v>
      </c>
      <c r="G53" t="s">
        <v>171</v>
      </c>
      <c r="H53" t="s">
        <v>172</v>
      </c>
      <c r="I53" t="str">
        <f t="shared" si="1"/>
        <v/>
      </c>
      <c r="J53" t="str">
        <f t="shared" si="2"/>
        <v>nex_511_19_6</v>
      </c>
    </row>
    <row r="54" spans="1:10">
      <c r="A54" s="1">
        <v>5</v>
      </c>
      <c r="B54" s="1">
        <v>5</v>
      </c>
      <c r="C54" s="2">
        <v>525</v>
      </c>
      <c r="D54" s="3" t="str">
        <f t="shared" si="0"/>
        <v>nex_525_20_5</v>
      </c>
      <c r="E54" t="s">
        <v>173</v>
      </c>
      <c r="F54" t="s">
        <v>174</v>
      </c>
      <c r="G54" t="s">
        <v>175</v>
      </c>
      <c r="H54" t="s">
        <v>176</v>
      </c>
      <c r="I54" t="str">
        <f t="shared" si="1"/>
        <v>nex_525_20_5</v>
      </c>
      <c r="J54" t="str">
        <f t="shared" si="2"/>
        <v/>
      </c>
    </row>
    <row r="55" spans="1:10">
      <c r="A55" s="1">
        <v>4</v>
      </c>
      <c r="B55" s="1">
        <v>6</v>
      </c>
      <c r="C55" s="2">
        <v>532</v>
      </c>
      <c r="D55" s="3" t="str">
        <f t="shared" si="0"/>
        <v>nex_532_18_8</v>
      </c>
      <c r="E55" t="s">
        <v>177</v>
      </c>
      <c r="F55" t="s">
        <v>178</v>
      </c>
      <c r="G55" t="s">
        <v>179</v>
      </c>
      <c r="H55" t="s">
        <v>180</v>
      </c>
      <c r="I55" t="str">
        <f t="shared" si="1"/>
        <v>nex_532_18_8</v>
      </c>
      <c r="J55" t="str">
        <f t="shared" si="2"/>
        <v/>
      </c>
    </row>
    <row r="56" spans="1:10">
      <c r="A56" s="1">
        <v>6</v>
      </c>
      <c r="B56" s="1">
        <v>4</v>
      </c>
      <c r="C56" s="2">
        <v>532</v>
      </c>
      <c r="D56" s="3" t="str">
        <f t="shared" si="0"/>
        <v>nex_532_22_2</v>
      </c>
      <c r="E56" t="s">
        <v>181</v>
      </c>
      <c r="F56" t="s">
        <v>182</v>
      </c>
      <c r="G56" t="s">
        <v>183</v>
      </c>
      <c r="H56" t="s">
        <v>184</v>
      </c>
      <c r="I56" t="str">
        <f t="shared" si="1"/>
        <v>nex_532_22_2</v>
      </c>
      <c r="J56" t="str">
        <f t="shared" si="2"/>
        <v/>
      </c>
    </row>
    <row r="57" spans="1:10">
      <c r="A57" s="1">
        <v>3</v>
      </c>
      <c r="B57" s="1">
        <v>7</v>
      </c>
      <c r="C57" s="2">
        <v>553</v>
      </c>
      <c r="D57" s="3" t="str">
        <f t="shared" si="0"/>
        <v>nex_553_16_11</v>
      </c>
      <c r="E57" t="s">
        <v>185</v>
      </c>
      <c r="F57" t="s">
        <v>186</v>
      </c>
      <c r="G57" t="s">
        <v>187</v>
      </c>
      <c r="H57" t="s">
        <v>188</v>
      </c>
      <c r="I57" t="str">
        <f t="shared" si="1"/>
        <v>nex_553_16_11</v>
      </c>
      <c r="J57" t="str">
        <f t="shared" si="2"/>
        <v/>
      </c>
    </row>
    <row r="58" spans="1:10">
      <c r="A58" s="1">
        <v>7</v>
      </c>
      <c r="B58" s="1">
        <v>3</v>
      </c>
      <c r="C58" s="2">
        <v>553</v>
      </c>
      <c r="D58" s="3" t="str">
        <f t="shared" si="0"/>
        <v>nex_553_23_1</v>
      </c>
      <c r="E58" t="s">
        <v>189</v>
      </c>
      <c r="F58" t="s">
        <v>190</v>
      </c>
      <c r="G58" t="s">
        <v>191</v>
      </c>
      <c r="H58" t="s">
        <v>192</v>
      </c>
      <c r="I58" t="str">
        <f t="shared" si="1"/>
        <v/>
      </c>
      <c r="J58" t="str">
        <f t="shared" si="2"/>
        <v>nex_553_23_1</v>
      </c>
    </row>
    <row r="59" spans="1:10">
      <c r="A59" s="1">
        <v>9</v>
      </c>
      <c r="B59" s="1">
        <v>0</v>
      </c>
      <c r="C59" s="2">
        <v>567</v>
      </c>
      <c r="D59" s="3" t="str">
        <f t="shared" si="0"/>
        <v>nex_567_18_9</v>
      </c>
      <c r="E59" t="s">
        <v>193</v>
      </c>
      <c r="F59" t="s">
        <v>194</v>
      </c>
      <c r="G59" t="s">
        <v>195</v>
      </c>
      <c r="H59" t="s">
        <v>196</v>
      </c>
      <c r="I59" t="str">
        <f t="shared" si="1"/>
        <v/>
      </c>
      <c r="J59" t="str">
        <f t="shared" si="2"/>
        <v>nex_567_18_9</v>
      </c>
    </row>
    <row r="60" spans="1:10">
      <c r="A60" s="1">
        <v>2</v>
      </c>
      <c r="B60" s="1">
        <v>8</v>
      </c>
      <c r="C60" s="2">
        <v>588</v>
      </c>
      <c r="D60" s="7" t="str">
        <f t="shared" si="0"/>
        <v>nex_588_14_14</v>
      </c>
      <c r="E60" t="s">
        <v>197</v>
      </c>
      <c r="F60" t="s">
        <v>197</v>
      </c>
      <c r="G60" t="s">
        <v>198</v>
      </c>
      <c r="H60" t="s">
        <v>199</v>
      </c>
      <c r="I60" t="str">
        <f t="shared" si="1"/>
        <v>nex_588_14_14</v>
      </c>
      <c r="J60" t="str">
        <f t="shared" si="2"/>
        <v/>
      </c>
    </row>
    <row r="61" spans="1:10">
      <c r="A61" s="1">
        <v>8</v>
      </c>
      <c r="B61" s="1">
        <v>2</v>
      </c>
      <c r="C61" s="2">
        <v>588</v>
      </c>
      <c r="D61" s="3" t="str">
        <f t="shared" si="0"/>
        <v>nex_588_22_4</v>
      </c>
      <c r="E61" t="s">
        <v>200</v>
      </c>
      <c r="F61" t="s">
        <v>201</v>
      </c>
      <c r="G61" t="s">
        <v>202</v>
      </c>
      <c r="H61" t="s">
        <v>203</v>
      </c>
      <c r="I61" t="str">
        <f t="shared" si="1"/>
        <v/>
      </c>
      <c r="J61" t="str">
        <f t="shared" si="2"/>
        <v>nex_588_22_4</v>
      </c>
    </row>
    <row r="62" spans="1:10">
      <c r="A62" s="1">
        <v>1</v>
      </c>
      <c r="B62" s="1">
        <v>9</v>
      </c>
      <c r="C62" s="2">
        <v>637</v>
      </c>
      <c r="D62" s="3" t="str">
        <f t="shared" si="0"/>
        <v>nex_637_17_12</v>
      </c>
      <c r="E62" t="s">
        <v>204</v>
      </c>
      <c r="F62" t="s">
        <v>205</v>
      </c>
      <c r="G62" t="s">
        <v>206</v>
      </c>
      <c r="H62" t="s">
        <v>207</v>
      </c>
      <c r="I62" t="str">
        <f t="shared" si="1"/>
        <v>nex_637_17_12</v>
      </c>
      <c r="J62" t="str">
        <f t="shared" si="2"/>
        <v/>
      </c>
    </row>
    <row r="63" spans="1:10">
      <c r="A63" s="1">
        <v>5</v>
      </c>
      <c r="B63" s="1">
        <v>6</v>
      </c>
      <c r="C63" s="2">
        <v>637</v>
      </c>
      <c r="D63" s="3" t="str">
        <f t="shared" si="0"/>
        <v>nex_637_21_7</v>
      </c>
      <c r="E63" t="s">
        <v>208</v>
      </c>
      <c r="F63" t="s">
        <v>209</v>
      </c>
      <c r="G63" t="s">
        <v>210</v>
      </c>
      <c r="H63" t="s">
        <v>211</v>
      </c>
      <c r="I63" t="str">
        <f t="shared" si="1"/>
        <v>nex_637_21_7</v>
      </c>
      <c r="J63" t="str">
        <f t="shared" si="2"/>
        <v/>
      </c>
    </row>
    <row r="64" spans="1:10">
      <c r="A64" s="1">
        <v>6</v>
      </c>
      <c r="B64" s="1">
        <v>5</v>
      </c>
      <c r="C64" s="2">
        <v>637</v>
      </c>
      <c r="D64" s="3" t="str">
        <f t="shared" si="0"/>
        <v>nex_637_23_4</v>
      </c>
      <c r="E64" t="s">
        <v>212</v>
      </c>
      <c r="F64" t="s">
        <v>213</v>
      </c>
      <c r="G64" t="s">
        <v>214</v>
      </c>
      <c r="H64" t="s">
        <v>215</v>
      </c>
      <c r="I64" t="str">
        <f t="shared" si="1"/>
        <v>nex_637_23_4</v>
      </c>
      <c r="J64" t="str">
        <f t="shared" si="2"/>
        <v/>
      </c>
    </row>
    <row r="65" spans="1:10">
      <c r="A65" s="1">
        <v>9</v>
      </c>
      <c r="B65" s="1">
        <v>1</v>
      </c>
      <c r="C65" s="2">
        <v>637</v>
      </c>
      <c r="D65" s="3" t="str">
        <f t="shared" si="0"/>
        <v>nex_637_21_7</v>
      </c>
      <c r="E65" t="s">
        <v>210</v>
      </c>
      <c r="F65" t="s">
        <v>211</v>
      </c>
      <c r="G65" t="s">
        <v>208</v>
      </c>
      <c r="H65" t="s">
        <v>209</v>
      </c>
      <c r="I65" t="str">
        <f t="shared" si="1"/>
        <v/>
      </c>
      <c r="J65" t="str">
        <f t="shared" si="2"/>
        <v>nex_637_21_7</v>
      </c>
    </row>
    <row r="66" spans="1:10">
      <c r="A66" s="1">
        <v>4</v>
      </c>
      <c r="B66" s="1">
        <v>7</v>
      </c>
      <c r="C66" s="2">
        <v>651</v>
      </c>
      <c r="D66" s="3" t="str">
        <f t="shared" si="0"/>
        <v>nex_651_19_10</v>
      </c>
      <c r="E66" t="s">
        <v>216</v>
      </c>
      <c r="F66" t="s">
        <v>217</v>
      </c>
      <c r="G66" t="s">
        <v>218</v>
      </c>
      <c r="H66" t="s">
        <v>219</v>
      </c>
      <c r="I66" t="str">
        <f t="shared" si="1"/>
        <v>nex_651_19_10</v>
      </c>
      <c r="J66" t="str">
        <f t="shared" si="2"/>
        <v/>
      </c>
    </row>
    <row r="67" spans="1:10">
      <c r="A67" s="1">
        <v>7</v>
      </c>
      <c r="B67" s="1">
        <v>4</v>
      </c>
      <c r="C67" s="2">
        <v>651</v>
      </c>
      <c r="D67" s="3" t="str">
        <f t="shared" si="0"/>
        <v>nex_651_25_1</v>
      </c>
      <c r="E67" t="s">
        <v>220</v>
      </c>
      <c r="F67" t="s">
        <v>221</v>
      </c>
      <c r="G67" t="s">
        <v>222</v>
      </c>
      <c r="H67" t="s">
        <v>223</v>
      </c>
      <c r="I67" t="str">
        <f t="shared" si="1"/>
        <v>nex_651_25_1</v>
      </c>
      <c r="J67" t="str">
        <f t="shared" si="2"/>
        <v/>
      </c>
    </row>
    <row r="68" spans="1:10">
      <c r="A68" s="1">
        <v>3</v>
      </c>
      <c r="B68" s="1">
        <v>8</v>
      </c>
      <c r="C68" s="2">
        <v>679</v>
      </c>
      <c r="D68" s="3" t="str">
        <f t="shared" si="0"/>
        <v>nex_679_17_13</v>
      </c>
      <c r="E68" t="s">
        <v>224</v>
      </c>
      <c r="F68" t="s">
        <v>225</v>
      </c>
      <c r="G68" t="s">
        <v>226</v>
      </c>
      <c r="H68" t="s">
        <v>227</v>
      </c>
      <c r="I68" t="str">
        <f t="shared" si="1"/>
        <v>nex_679_17_13</v>
      </c>
      <c r="J68" t="str">
        <f t="shared" si="2"/>
        <v/>
      </c>
    </row>
    <row r="69" spans="1:10">
      <c r="A69" s="1">
        <v>8</v>
      </c>
      <c r="B69" s="1">
        <v>3</v>
      </c>
      <c r="C69" s="2">
        <v>679</v>
      </c>
      <c r="D69" s="3" t="str">
        <f t="shared" si="0"/>
        <v>nex_679_25_2</v>
      </c>
      <c r="E69" t="s">
        <v>228</v>
      </c>
      <c r="F69" t="s">
        <v>229</v>
      </c>
      <c r="G69" t="s">
        <v>230</v>
      </c>
      <c r="H69" t="s">
        <v>231</v>
      </c>
      <c r="I69" t="str">
        <f t="shared" si="1"/>
        <v/>
      </c>
      <c r="J69" t="str">
        <f t="shared" si="2"/>
        <v>nex_679_25_2</v>
      </c>
    </row>
    <row r="70" spans="1:10">
      <c r="A70" s="1">
        <v>10</v>
      </c>
      <c r="B70" s="1">
        <v>0</v>
      </c>
      <c r="C70" s="2">
        <v>700</v>
      </c>
      <c r="D70" s="3" t="str">
        <f t="shared" si="0"/>
        <v>nex_700_20_10</v>
      </c>
      <c r="E70" t="s">
        <v>232</v>
      </c>
      <c r="F70" t="s">
        <v>233</v>
      </c>
      <c r="G70" t="s">
        <v>234</v>
      </c>
      <c r="H70" t="s">
        <v>235</v>
      </c>
      <c r="I70" t="str">
        <f t="shared" si="1"/>
        <v/>
      </c>
      <c r="J70" t="str">
        <f t="shared" si="2"/>
        <v>nex_700_20_10</v>
      </c>
    </row>
    <row r="71" spans="1:10">
      <c r="A71" s="1">
        <v>2</v>
      </c>
      <c r="B71" s="1">
        <v>9</v>
      </c>
      <c r="C71" s="2">
        <v>721</v>
      </c>
      <c r="D71" s="3" t="str">
        <f t="shared" si="0"/>
        <v>nex_721_16_15</v>
      </c>
      <c r="E71" t="s">
        <v>236</v>
      </c>
      <c r="F71" t="s">
        <v>237</v>
      </c>
      <c r="G71" t="s">
        <v>238</v>
      </c>
      <c r="H71" t="s">
        <v>239</v>
      </c>
      <c r="I71" t="str">
        <f t="shared" si="1"/>
        <v>nex_721_16_15</v>
      </c>
      <c r="J71" t="str">
        <f t="shared" si="2"/>
        <v/>
      </c>
    </row>
    <row r="72" spans="1:10">
      <c r="A72" s="1">
        <v>9</v>
      </c>
      <c r="B72" s="1">
        <v>2</v>
      </c>
      <c r="C72" s="2">
        <v>721</v>
      </c>
      <c r="D72" s="3" t="str">
        <f t="shared" si="0"/>
        <v>nex_721_24_5</v>
      </c>
      <c r="E72" t="s">
        <v>240</v>
      </c>
      <c r="F72" t="s">
        <v>241</v>
      </c>
      <c r="G72" t="s">
        <v>242</v>
      </c>
      <c r="H72" t="s">
        <v>243</v>
      </c>
      <c r="I72" t="str">
        <f t="shared" si="1"/>
        <v/>
      </c>
      <c r="J72" t="str">
        <f t="shared" si="2"/>
        <v>nex_721_24_5</v>
      </c>
    </row>
    <row r="73" spans="1:10">
      <c r="A73" s="1">
        <v>6</v>
      </c>
      <c r="B73" s="1">
        <v>6</v>
      </c>
      <c r="C73" s="2">
        <v>756</v>
      </c>
      <c r="D73" s="3" t="str">
        <f t="shared" si="0"/>
        <v>nex_756_24_6</v>
      </c>
      <c r="E73" t="s">
        <v>244</v>
      </c>
      <c r="F73" t="s">
        <v>245</v>
      </c>
      <c r="G73" t="s">
        <v>246</v>
      </c>
      <c r="H73" t="s">
        <v>247</v>
      </c>
      <c r="I73" t="str">
        <f t="shared" si="1"/>
        <v>nex_756_24_6</v>
      </c>
      <c r="J73" t="str">
        <f t="shared" si="2"/>
        <v/>
      </c>
    </row>
    <row r="74" spans="1:10">
      <c r="A74" s="1">
        <v>5</v>
      </c>
      <c r="B74" s="1">
        <v>7</v>
      </c>
      <c r="C74" s="2">
        <v>763</v>
      </c>
      <c r="D74" s="3" t="str">
        <f t="shared" si="0"/>
        <v>nex_763_22_9</v>
      </c>
      <c r="E74" t="s">
        <v>248</v>
      </c>
      <c r="F74" t="s">
        <v>249</v>
      </c>
      <c r="G74" t="s">
        <v>250</v>
      </c>
      <c r="H74" t="s">
        <v>251</v>
      </c>
      <c r="I74" t="str">
        <f t="shared" si="1"/>
        <v>nex_763_22_9</v>
      </c>
      <c r="J74" t="str">
        <f t="shared" si="2"/>
        <v/>
      </c>
    </row>
    <row r="75" spans="1:10">
      <c r="A75" s="1">
        <v>7</v>
      </c>
      <c r="B75" s="1">
        <v>5</v>
      </c>
      <c r="C75" s="2">
        <v>763</v>
      </c>
      <c r="D75" s="3" t="str">
        <f t="shared" ref="D75:D138" si="3">IF(I75="",J75,I75)</f>
        <v>nex_763_26_3</v>
      </c>
      <c r="E75" t="s">
        <v>252</v>
      </c>
      <c r="F75" t="s">
        <v>253</v>
      </c>
      <c r="G75" t="s">
        <v>254</v>
      </c>
      <c r="H75" t="s">
        <v>255</v>
      </c>
      <c r="I75" t="str">
        <f t="shared" ref="I75:I138" si="4">IF((2*B75-A75)&lt;0,"",IF((2*B75-A75)&lt;(3*A75+B75),E75,F75))</f>
        <v>nex_763_26_3</v>
      </c>
      <c r="J75" t="str">
        <f t="shared" ref="J75:J138" si="5">IF((A75-2*B75)&lt;0,"",IF((A75-2*B75)&lt;(2*A75+3*B75),G75,H75))</f>
        <v/>
      </c>
    </row>
    <row r="76" spans="1:10">
      <c r="A76" s="1">
        <v>1</v>
      </c>
      <c r="B76" s="1">
        <v>10</v>
      </c>
      <c r="C76" s="2">
        <v>777</v>
      </c>
      <c r="D76" s="3" t="str">
        <f t="shared" si="3"/>
        <v>nex_777_19_13</v>
      </c>
      <c r="E76" t="s">
        <v>256</v>
      </c>
      <c r="F76" t="s">
        <v>257</v>
      </c>
      <c r="G76" t="s">
        <v>258</v>
      </c>
      <c r="H76" t="s">
        <v>259</v>
      </c>
      <c r="I76" t="str">
        <f t="shared" si="4"/>
        <v>nex_777_19_13</v>
      </c>
      <c r="J76" t="str">
        <f t="shared" si="5"/>
        <v/>
      </c>
    </row>
    <row r="77" spans="1:10">
      <c r="A77" s="1">
        <v>10</v>
      </c>
      <c r="B77" s="1">
        <v>1</v>
      </c>
      <c r="C77" s="2">
        <v>777</v>
      </c>
      <c r="D77" s="3" t="str">
        <f t="shared" si="3"/>
        <v>nex_777_23_8</v>
      </c>
      <c r="E77" t="s">
        <v>260</v>
      </c>
      <c r="F77" t="s">
        <v>261</v>
      </c>
      <c r="G77" t="s">
        <v>262</v>
      </c>
      <c r="H77" t="s">
        <v>263</v>
      </c>
      <c r="I77" t="str">
        <f t="shared" si="4"/>
        <v/>
      </c>
      <c r="J77" t="str">
        <f t="shared" si="5"/>
        <v>nex_777_23_8</v>
      </c>
    </row>
    <row r="78" spans="1:10">
      <c r="A78" s="1">
        <v>4</v>
      </c>
      <c r="B78" s="1">
        <v>8</v>
      </c>
      <c r="C78" s="2">
        <v>784</v>
      </c>
      <c r="D78" s="3" t="str">
        <f t="shared" si="3"/>
        <v>nex_784_20_12</v>
      </c>
      <c r="E78" t="s">
        <v>264</v>
      </c>
      <c r="F78" t="s">
        <v>265</v>
      </c>
      <c r="G78" t="s">
        <v>266</v>
      </c>
      <c r="H78" t="s">
        <v>267</v>
      </c>
      <c r="I78" t="str">
        <f t="shared" si="4"/>
        <v>nex_784_20_12</v>
      </c>
      <c r="J78" t="str">
        <f t="shared" si="5"/>
        <v/>
      </c>
    </row>
    <row r="79" spans="1:10">
      <c r="A79" s="1">
        <v>8</v>
      </c>
      <c r="B79" s="1">
        <v>4</v>
      </c>
      <c r="C79" s="2">
        <v>784</v>
      </c>
      <c r="D79" s="6" t="str">
        <f t="shared" si="3"/>
        <v>nex_784_28_0</v>
      </c>
      <c r="E79" t="s">
        <v>268</v>
      </c>
      <c r="F79" t="s">
        <v>269</v>
      </c>
      <c r="G79" t="s">
        <v>268</v>
      </c>
      <c r="H79" t="s">
        <v>269</v>
      </c>
      <c r="I79" t="str">
        <f t="shared" si="4"/>
        <v>nex_784_28_0</v>
      </c>
      <c r="J79" t="str">
        <f t="shared" si="5"/>
        <v>nex_784_28_0</v>
      </c>
    </row>
    <row r="80" spans="1:10">
      <c r="A80" s="1">
        <v>3</v>
      </c>
      <c r="B80" s="1">
        <v>9</v>
      </c>
      <c r="C80" s="2">
        <v>819</v>
      </c>
      <c r="D80" s="3" t="str">
        <f t="shared" si="3"/>
        <v>nex_819_18_15</v>
      </c>
      <c r="E80" t="s">
        <v>270</v>
      </c>
      <c r="F80" t="s">
        <v>271</v>
      </c>
      <c r="G80" t="s">
        <v>272</v>
      </c>
      <c r="H80" t="s">
        <v>273</v>
      </c>
      <c r="I80" t="str">
        <f t="shared" si="4"/>
        <v>nex_819_18_15</v>
      </c>
      <c r="J80" t="str">
        <f t="shared" si="5"/>
        <v/>
      </c>
    </row>
    <row r="81" spans="1:10">
      <c r="A81" s="1">
        <v>9</v>
      </c>
      <c r="B81" s="1">
        <v>3</v>
      </c>
      <c r="C81" s="2">
        <v>819</v>
      </c>
      <c r="D81" s="3" t="str">
        <f t="shared" si="3"/>
        <v>nex_819_27_3</v>
      </c>
      <c r="E81" t="s">
        <v>274</v>
      </c>
      <c r="F81" t="s">
        <v>275</v>
      </c>
      <c r="G81" t="s">
        <v>276</v>
      </c>
      <c r="H81" t="s">
        <v>277</v>
      </c>
      <c r="I81" t="str">
        <f t="shared" si="4"/>
        <v/>
      </c>
      <c r="J81" t="str">
        <f t="shared" si="5"/>
        <v>nex_819_27_3</v>
      </c>
    </row>
    <row r="82" spans="1:10">
      <c r="A82" s="1">
        <v>11</v>
      </c>
      <c r="B82" s="1">
        <v>0</v>
      </c>
      <c r="C82" s="2">
        <v>847</v>
      </c>
      <c r="D82" s="3" t="str">
        <f t="shared" si="3"/>
        <v>nex_847_22_11</v>
      </c>
      <c r="E82" t="s">
        <v>278</v>
      </c>
      <c r="F82" t="s">
        <v>279</v>
      </c>
      <c r="G82" t="s">
        <v>280</v>
      </c>
      <c r="H82" t="s">
        <v>281</v>
      </c>
      <c r="I82" t="str">
        <f t="shared" si="4"/>
        <v/>
      </c>
      <c r="J82" t="str">
        <f t="shared" si="5"/>
        <v>nex_847_22_11</v>
      </c>
    </row>
    <row r="83" spans="1:10">
      <c r="A83" s="1">
        <v>2</v>
      </c>
      <c r="B83" s="1">
        <v>10</v>
      </c>
      <c r="C83" s="2">
        <v>868</v>
      </c>
      <c r="D83" s="3" t="str">
        <f t="shared" si="3"/>
        <v>nex_868_18_16</v>
      </c>
      <c r="E83" t="s">
        <v>282</v>
      </c>
      <c r="F83" t="s">
        <v>283</v>
      </c>
      <c r="G83" t="s">
        <v>284</v>
      </c>
      <c r="H83" t="s">
        <v>285</v>
      </c>
      <c r="I83" t="str">
        <f t="shared" si="4"/>
        <v>nex_868_18_16</v>
      </c>
      <c r="J83" t="str">
        <f t="shared" si="5"/>
        <v/>
      </c>
    </row>
    <row r="84" spans="1:10">
      <c r="A84" s="1">
        <v>10</v>
      </c>
      <c r="B84" s="1">
        <v>2</v>
      </c>
      <c r="C84" s="2">
        <v>868</v>
      </c>
      <c r="D84" s="3" t="str">
        <f t="shared" si="3"/>
        <v>nex_868_26_6</v>
      </c>
      <c r="E84" t="s">
        <v>286</v>
      </c>
      <c r="F84" t="s">
        <v>287</v>
      </c>
      <c r="G84" t="s">
        <v>288</v>
      </c>
      <c r="H84" t="s">
        <v>289</v>
      </c>
      <c r="I84" t="str">
        <f t="shared" si="4"/>
        <v/>
      </c>
      <c r="J84" t="str">
        <f t="shared" si="5"/>
        <v>nex_868_26_6</v>
      </c>
    </row>
    <row r="85" spans="1:10">
      <c r="A85" s="1">
        <v>6</v>
      </c>
      <c r="B85" s="1">
        <v>7</v>
      </c>
      <c r="C85" s="2">
        <v>889</v>
      </c>
      <c r="D85" s="3" t="str">
        <f t="shared" si="3"/>
        <v>nex_889_25_8</v>
      </c>
      <c r="E85" t="s">
        <v>290</v>
      </c>
      <c r="F85" t="s">
        <v>291</v>
      </c>
      <c r="G85" t="s">
        <v>292</v>
      </c>
      <c r="H85" t="s">
        <v>293</v>
      </c>
      <c r="I85" t="str">
        <f t="shared" si="4"/>
        <v>nex_889_25_8</v>
      </c>
      <c r="J85" t="str">
        <f t="shared" si="5"/>
        <v/>
      </c>
    </row>
    <row r="86" spans="1:10">
      <c r="A86" s="1">
        <v>7</v>
      </c>
      <c r="B86" s="1">
        <v>6</v>
      </c>
      <c r="C86" s="2">
        <v>889</v>
      </c>
      <c r="D86" s="3" t="str">
        <f t="shared" si="3"/>
        <v>nex_889_27_5</v>
      </c>
      <c r="E86" t="s">
        <v>294</v>
      </c>
      <c r="F86" t="s">
        <v>295</v>
      </c>
      <c r="G86" t="s">
        <v>296</v>
      </c>
      <c r="H86" t="s">
        <v>297</v>
      </c>
      <c r="I86" t="str">
        <f t="shared" si="4"/>
        <v>nex_889_27_5</v>
      </c>
      <c r="J86" t="str">
        <f t="shared" si="5"/>
        <v/>
      </c>
    </row>
    <row r="87" spans="1:10">
      <c r="A87" s="1">
        <v>5</v>
      </c>
      <c r="B87" s="1">
        <v>8</v>
      </c>
      <c r="C87" s="2">
        <v>903</v>
      </c>
      <c r="D87" s="3" t="str">
        <f t="shared" si="3"/>
        <v>nex_903_23_11</v>
      </c>
      <c r="E87" t="s">
        <v>298</v>
      </c>
      <c r="F87" t="s">
        <v>299</v>
      </c>
      <c r="G87" t="s">
        <v>300</v>
      </c>
      <c r="H87" t="s">
        <v>301</v>
      </c>
      <c r="I87" t="str">
        <f t="shared" si="4"/>
        <v>nex_903_23_11</v>
      </c>
      <c r="J87" t="str">
        <f t="shared" si="5"/>
        <v/>
      </c>
    </row>
    <row r="88" spans="1:10">
      <c r="A88" s="1">
        <v>8</v>
      </c>
      <c r="B88" s="1">
        <v>5</v>
      </c>
      <c r="C88" s="2">
        <v>903</v>
      </c>
      <c r="D88" s="3" t="str">
        <f t="shared" si="3"/>
        <v>nex_903_29_2</v>
      </c>
      <c r="E88" t="s">
        <v>302</v>
      </c>
      <c r="F88" t="s">
        <v>303</v>
      </c>
      <c r="G88" t="s">
        <v>304</v>
      </c>
      <c r="H88" t="s">
        <v>305</v>
      </c>
      <c r="I88" t="str">
        <f t="shared" si="4"/>
        <v>nex_903_29_2</v>
      </c>
      <c r="J88" t="str">
        <f t="shared" si="5"/>
        <v/>
      </c>
    </row>
    <row r="89" spans="1:10">
      <c r="A89" s="1">
        <v>1</v>
      </c>
      <c r="B89" s="1">
        <v>11</v>
      </c>
      <c r="C89" s="2">
        <v>931</v>
      </c>
      <c r="D89" s="3" t="str">
        <f t="shared" si="3"/>
        <v>nex_931_21_14</v>
      </c>
      <c r="E89" t="s">
        <v>306</v>
      </c>
      <c r="F89" t="s">
        <v>307</v>
      </c>
      <c r="G89" t="s">
        <v>308</v>
      </c>
      <c r="H89" t="s">
        <v>309</v>
      </c>
      <c r="I89" t="str">
        <f t="shared" si="4"/>
        <v>nex_931_21_14</v>
      </c>
      <c r="J89" t="str">
        <f t="shared" si="5"/>
        <v/>
      </c>
    </row>
    <row r="90" spans="1:10">
      <c r="A90" s="1">
        <v>4</v>
      </c>
      <c r="B90" s="1">
        <v>9</v>
      </c>
      <c r="C90" s="2">
        <v>931</v>
      </c>
      <c r="D90" s="3" t="str">
        <f t="shared" si="3"/>
        <v>nex_931_21_14</v>
      </c>
      <c r="E90" t="s">
        <v>307</v>
      </c>
      <c r="F90" t="s">
        <v>306</v>
      </c>
      <c r="G90" t="s">
        <v>310</v>
      </c>
      <c r="H90" t="s">
        <v>311</v>
      </c>
      <c r="I90" t="str">
        <f t="shared" si="4"/>
        <v>nex_931_21_14</v>
      </c>
      <c r="J90" t="str">
        <f t="shared" si="5"/>
        <v/>
      </c>
    </row>
    <row r="91" spans="1:10">
      <c r="A91" s="1">
        <v>9</v>
      </c>
      <c r="B91" s="1">
        <v>4</v>
      </c>
      <c r="C91" s="2">
        <v>931</v>
      </c>
      <c r="D91" s="3" t="str">
        <f t="shared" si="3"/>
        <v>nex_931_30_1</v>
      </c>
      <c r="E91" t="s">
        <v>312</v>
      </c>
      <c r="F91" t="s">
        <v>313</v>
      </c>
      <c r="G91" t="s">
        <v>314</v>
      </c>
      <c r="H91" t="s">
        <v>315</v>
      </c>
      <c r="I91" t="str">
        <f t="shared" si="4"/>
        <v/>
      </c>
      <c r="J91" t="str">
        <f t="shared" si="5"/>
        <v>nex_931_30_1</v>
      </c>
    </row>
    <row r="92" spans="1:10">
      <c r="A92" s="1">
        <v>11</v>
      </c>
      <c r="B92" s="1">
        <v>1</v>
      </c>
      <c r="C92" s="2">
        <v>931</v>
      </c>
      <c r="D92" s="3" t="str">
        <f t="shared" si="3"/>
        <v>nex_931_25_9</v>
      </c>
      <c r="E92" t="s">
        <v>316</v>
      </c>
      <c r="F92" t="s">
        <v>317</v>
      </c>
      <c r="G92" t="s">
        <v>318</v>
      </c>
      <c r="H92" t="s">
        <v>319</v>
      </c>
      <c r="I92" t="str">
        <f t="shared" si="4"/>
        <v/>
      </c>
      <c r="J92" t="str">
        <f t="shared" si="5"/>
        <v>nex_931_25_9</v>
      </c>
    </row>
    <row r="93" spans="1:10">
      <c r="A93" s="1">
        <v>3</v>
      </c>
      <c r="B93" s="1">
        <v>10</v>
      </c>
      <c r="C93" s="2">
        <v>973</v>
      </c>
      <c r="D93" s="3" t="str">
        <f t="shared" si="3"/>
        <v>nex_973_19_17</v>
      </c>
      <c r="E93" t="s">
        <v>320</v>
      </c>
      <c r="F93" t="s">
        <v>321</v>
      </c>
      <c r="G93" t="s">
        <v>322</v>
      </c>
      <c r="H93" t="s">
        <v>323</v>
      </c>
      <c r="I93" t="str">
        <f t="shared" si="4"/>
        <v>nex_973_19_17</v>
      </c>
      <c r="J93" t="str">
        <f t="shared" si="5"/>
        <v/>
      </c>
    </row>
    <row r="94" spans="1:10">
      <c r="A94" s="1">
        <v>10</v>
      </c>
      <c r="B94" s="1">
        <v>3</v>
      </c>
      <c r="C94" s="2">
        <v>973</v>
      </c>
      <c r="D94" s="3" t="str">
        <f t="shared" si="3"/>
        <v>nex_973_29_4</v>
      </c>
      <c r="E94" t="s">
        <v>324</v>
      </c>
      <c r="F94" t="s">
        <v>325</v>
      </c>
      <c r="G94" t="s">
        <v>326</v>
      </c>
      <c r="H94" t="s">
        <v>327</v>
      </c>
      <c r="I94" t="str">
        <f t="shared" si="4"/>
        <v/>
      </c>
      <c r="J94" t="str">
        <f t="shared" si="5"/>
        <v>nex_973_29_4</v>
      </c>
    </row>
    <row r="95" spans="1:10">
      <c r="A95" s="1">
        <v>12</v>
      </c>
      <c r="B95" s="1">
        <v>0</v>
      </c>
      <c r="C95" s="2">
        <v>1008</v>
      </c>
      <c r="D95" s="3" t="str">
        <f t="shared" si="3"/>
        <v>nex_1008_24_12</v>
      </c>
      <c r="E95" t="s">
        <v>328</v>
      </c>
      <c r="F95" t="s">
        <v>329</v>
      </c>
      <c r="G95" t="s">
        <v>330</v>
      </c>
      <c r="H95" t="s">
        <v>331</v>
      </c>
      <c r="I95" t="str">
        <f t="shared" si="4"/>
        <v/>
      </c>
      <c r="J95" t="str">
        <f t="shared" si="5"/>
        <v>nex_1008_24_12</v>
      </c>
    </row>
    <row r="96" spans="1:10">
      <c r="A96" s="1">
        <v>2</v>
      </c>
      <c r="B96" s="1">
        <v>11</v>
      </c>
      <c r="C96" s="2">
        <v>1029</v>
      </c>
      <c r="D96" s="3" t="str">
        <f t="shared" si="3"/>
        <v>nex_1029_20_17</v>
      </c>
      <c r="E96" t="s">
        <v>332</v>
      </c>
      <c r="F96" t="s">
        <v>333</v>
      </c>
      <c r="G96" t="s">
        <v>334</v>
      </c>
      <c r="H96" t="s">
        <v>335</v>
      </c>
      <c r="I96" t="str">
        <f t="shared" si="4"/>
        <v>nex_1029_20_17</v>
      </c>
      <c r="J96" t="str">
        <f t="shared" si="5"/>
        <v/>
      </c>
    </row>
    <row r="97" spans="1:10">
      <c r="A97" s="1">
        <v>7</v>
      </c>
      <c r="B97" s="1">
        <v>7</v>
      </c>
      <c r="C97" s="2">
        <v>1029</v>
      </c>
      <c r="D97" s="3" t="str">
        <f t="shared" si="3"/>
        <v>nex_1029_28_7</v>
      </c>
      <c r="E97" t="s">
        <v>336</v>
      </c>
      <c r="F97" t="s">
        <v>337</v>
      </c>
      <c r="G97" t="s">
        <v>338</v>
      </c>
      <c r="H97" t="s">
        <v>339</v>
      </c>
      <c r="I97" t="str">
        <f t="shared" si="4"/>
        <v>nex_1029_28_7</v>
      </c>
      <c r="J97" t="str">
        <f t="shared" si="5"/>
        <v/>
      </c>
    </row>
    <row r="98" spans="1:10">
      <c r="A98" s="1">
        <v>11</v>
      </c>
      <c r="B98" s="1">
        <v>2</v>
      </c>
      <c r="C98" s="2">
        <v>1029</v>
      </c>
      <c r="D98" s="3" t="str">
        <f t="shared" si="3"/>
        <v>nex_1029_28_7</v>
      </c>
      <c r="E98" t="s">
        <v>338</v>
      </c>
      <c r="F98" t="s">
        <v>339</v>
      </c>
      <c r="G98" t="s">
        <v>336</v>
      </c>
      <c r="H98" t="s">
        <v>337</v>
      </c>
      <c r="I98" t="str">
        <f t="shared" si="4"/>
        <v/>
      </c>
      <c r="J98" t="str">
        <f t="shared" si="5"/>
        <v>nex_1029_28_7</v>
      </c>
    </row>
    <row r="99" spans="1:10">
      <c r="A99" s="1">
        <v>6</v>
      </c>
      <c r="B99" s="1">
        <v>8</v>
      </c>
      <c r="C99" s="2">
        <v>1036</v>
      </c>
      <c r="D99" s="3" t="str">
        <f t="shared" si="3"/>
        <v>nex_1036_26_10</v>
      </c>
      <c r="E99" t="s">
        <v>340</v>
      </c>
      <c r="F99" t="s">
        <v>341</v>
      </c>
      <c r="G99" t="s">
        <v>342</v>
      </c>
      <c r="H99" t="s">
        <v>343</v>
      </c>
      <c r="I99" t="str">
        <f t="shared" si="4"/>
        <v>nex_1036_26_10</v>
      </c>
      <c r="J99" t="str">
        <f t="shared" si="5"/>
        <v/>
      </c>
    </row>
    <row r="100" spans="1:10">
      <c r="A100" s="1">
        <v>8</v>
      </c>
      <c r="B100" s="1">
        <v>6</v>
      </c>
      <c r="C100" s="2">
        <v>1036</v>
      </c>
      <c r="D100" s="3" t="str">
        <f t="shared" si="3"/>
        <v>nex_1036_30_4</v>
      </c>
      <c r="E100" t="s">
        <v>344</v>
      </c>
      <c r="F100" t="s">
        <v>345</v>
      </c>
      <c r="G100" t="s">
        <v>346</v>
      </c>
      <c r="H100" t="s">
        <v>347</v>
      </c>
      <c r="I100" t="str">
        <f t="shared" si="4"/>
        <v>nex_1036_30_4</v>
      </c>
      <c r="J100" t="str">
        <f t="shared" si="5"/>
        <v/>
      </c>
    </row>
    <row r="101" spans="1:10">
      <c r="A101" s="1">
        <v>5</v>
      </c>
      <c r="B101" s="1">
        <v>9</v>
      </c>
      <c r="C101" s="2">
        <v>1057</v>
      </c>
      <c r="D101" s="3" t="str">
        <f t="shared" si="3"/>
        <v>nex_1057_24_13</v>
      </c>
      <c r="E101" t="s">
        <v>348</v>
      </c>
      <c r="F101" t="s">
        <v>349</v>
      </c>
      <c r="G101" t="s">
        <v>350</v>
      </c>
      <c r="H101" t="s">
        <v>351</v>
      </c>
      <c r="I101" t="str">
        <f t="shared" si="4"/>
        <v>nex_1057_24_13</v>
      </c>
      <c r="J101" t="str">
        <f t="shared" si="5"/>
        <v/>
      </c>
    </row>
    <row r="102" spans="1:10">
      <c r="A102" s="1">
        <v>9</v>
      </c>
      <c r="B102" s="1">
        <v>5</v>
      </c>
      <c r="C102" s="2">
        <v>1057</v>
      </c>
      <c r="D102" s="3" t="str">
        <f t="shared" si="3"/>
        <v>nex_1057_32_1</v>
      </c>
      <c r="E102" t="s">
        <v>352</v>
      </c>
      <c r="F102" t="s">
        <v>353</v>
      </c>
      <c r="G102" t="s">
        <v>354</v>
      </c>
      <c r="H102" t="s">
        <v>355</v>
      </c>
      <c r="I102" t="str">
        <f t="shared" si="4"/>
        <v>nex_1057_32_1</v>
      </c>
      <c r="J102" t="str">
        <f t="shared" si="5"/>
        <v/>
      </c>
    </row>
    <row r="103" spans="1:10">
      <c r="A103" s="1">
        <v>4</v>
      </c>
      <c r="B103" s="1">
        <v>10</v>
      </c>
      <c r="C103" s="2">
        <v>1092</v>
      </c>
      <c r="D103" s="3" t="str">
        <f t="shared" si="3"/>
        <v>nex_1092_22_16</v>
      </c>
      <c r="E103" t="s">
        <v>356</v>
      </c>
      <c r="F103" t="s">
        <v>357</v>
      </c>
      <c r="G103" t="s">
        <v>358</v>
      </c>
      <c r="H103" t="s">
        <v>359</v>
      </c>
      <c r="I103" t="str">
        <f t="shared" si="4"/>
        <v>nex_1092_22_16</v>
      </c>
      <c r="J103" t="str">
        <f t="shared" si="5"/>
        <v/>
      </c>
    </row>
    <row r="104" spans="1:10">
      <c r="A104" s="1">
        <v>10</v>
      </c>
      <c r="B104" s="1">
        <v>4</v>
      </c>
      <c r="C104" s="2">
        <v>1092</v>
      </c>
      <c r="D104" s="3" t="str">
        <f t="shared" si="3"/>
        <v>nex_1092_32_2</v>
      </c>
      <c r="E104" t="s">
        <v>360</v>
      </c>
      <c r="F104" t="s">
        <v>361</v>
      </c>
      <c r="G104" t="s">
        <v>362</v>
      </c>
      <c r="H104" t="s">
        <v>363</v>
      </c>
      <c r="I104" t="str">
        <f t="shared" si="4"/>
        <v/>
      </c>
      <c r="J104" t="str">
        <f t="shared" si="5"/>
        <v>nex_1092_32_2</v>
      </c>
    </row>
    <row r="105" spans="1:10">
      <c r="A105" s="1">
        <v>1</v>
      </c>
      <c r="B105" s="1">
        <v>12</v>
      </c>
      <c r="C105" s="2">
        <v>1099</v>
      </c>
      <c r="D105" s="3" t="str">
        <f t="shared" si="3"/>
        <v>nex_1099_23_15</v>
      </c>
      <c r="E105" t="s">
        <v>364</v>
      </c>
      <c r="F105" t="s">
        <v>365</v>
      </c>
      <c r="G105" t="s">
        <v>366</v>
      </c>
      <c r="H105" t="s">
        <v>367</v>
      </c>
      <c r="I105" t="str">
        <f t="shared" si="4"/>
        <v>nex_1099_23_15</v>
      </c>
      <c r="J105" t="str">
        <f t="shared" si="5"/>
        <v/>
      </c>
    </row>
    <row r="106" spans="1:10">
      <c r="A106" s="1">
        <v>12</v>
      </c>
      <c r="B106" s="1">
        <v>1</v>
      </c>
      <c r="C106" s="2">
        <v>1099</v>
      </c>
      <c r="D106" s="3" t="str">
        <f t="shared" si="3"/>
        <v>nex_1099_27_10</v>
      </c>
      <c r="E106" t="s">
        <v>368</v>
      </c>
      <c r="F106" t="s">
        <v>369</v>
      </c>
      <c r="G106" t="s">
        <v>370</v>
      </c>
      <c r="H106" t="s">
        <v>371</v>
      </c>
      <c r="I106" t="str">
        <f t="shared" si="4"/>
        <v/>
      </c>
      <c r="J106" t="str">
        <f t="shared" si="5"/>
        <v>nex_1099_27_10</v>
      </c>
    </row>
    <row r="107" spans="1:10">
      <c r="A107" s="1">
        <v>3</v>
      </c>
      <c r="B107" s="1">
        <v>11</v>
      </c>
      <c r="C107" s="2">
        <v>1141</v>
      </c>
      <c r="D107" s="3" t="str">
        <f t="shared" si="3"/>
        <v>nex_1141_20_19</v>
      </c>
      <c r="E107" t="s">
        <v>372</v>
      </c>
      <c r="F107" t="s">
        <v>373</v>
      </c>
      <c r="G107" t="s">
        <v>374</v>
      </c>
      <c r="H107" t="s">
        <v>375</v>
      </c>
      <c r="I107" t="str">
        <f t="shared" si="4"/>
        <v>nex_1141_20_19</v>
      </c>
      <c r="J107" t="str">
        <f t="shared" si="5"/>
        <v/>
      </c>
    </row>
    <row r="108" spans="1:10">
      <c r="A108" s="1">
        <v>11</v>
      </c>
      <c r="B108" s="1">
        <v>3</v>
      </c>
      <c r="C108" s="2">
        <v>1141</v>
      </c>
      <c r="D108" s="3" t="str">
        <f t="shared" si="3"/>
        <v>nex_1141_31_5</v>
      </c>
      <c r="E108" t="s">
        <v>376</v>
      </c>
      <c r="F108" t="s">
        <v>377</v>
      </c>
      <c r="G108" t="s">
        <v>378</v>
      </c>
      <c r="H108" t="s">
        <v>379</v>
      </c>
      <c r="I108" t="str">
        <f t="shared" si="4"/>
        <v/>
      </c>
      <c r="J108" t="str">
        <f t="shared" si="5"/>
        <v>nex_1141_31_5</v>
      </c>
    </row>
    <row r="109" spans="1:10">
      <c r="A109" s="1">
        <v>7</v>
      </c>
      <c r="B109" s="1">
        <v>8</v>
      </c>
      <c r="C109" s="2">
        <v>1183</v>
      </c>
      <c r="D109" s="3" t="str">
        <f t="shared" si="3"/>
        <v>nex_1183_29_9</v>
      </c>
      <c r="E109" t="s">
        <v>380</v>
      </c>
      <c r="F109" t="s">
        <v>381</v>
      </c>
      <c r="G109" t="s">
        <v>382</v>
      </c>
      <c r="H109" t="s">
        <v>383</v>
      </c>
      <c r="I109" t="str">
        <f t="shared" si="4"/>
        <v>nex_1183_29_9</v>
      </c>
      <c r="J109" t="str">
        <f t="shared" si="5"/>
        <v/>
      </c>
    </row>
    <row r="110" spans="1:10">
      <c r="A110" s="1">
        <v>8</v>
      </c>
      <c r="B110" s="1">
        <v>7</v>
      </c>
      <c r="C110" s="2">
        <v>1183</v>
      </c>
      <c r="D110" s="3" t="str">
        <f t="shared" si="3"/>
        <v>nex_1183_31_6</v>
      </c>
      <c r="E110" t="s">
        <v>384</v>
      </c>
      <c r="F110" t="s">
        <v>385</v>
      </c>
      <c r="G110" t="s">
        <v>386</v>
      </c>
      <c r="H110" t="s">
        <v>387</v>
      </c>
      <c r="I110" t="str">
        <f t="shared" si="4"/>
        <v>nex_1183_31_6</v>
      </c>
      <c r="J110" t="str">
        <f t="shared" si="5"/>
        <v/>
      </c>
    </row>
    <row r="111" spans="1:10">
      <c r="A111" s="1">
        <v>13</v>
      </c>
      <c r="B111" s="1">
        <v>0</v>
      </c>
      <c r="C111" s="2">
        <v>1183</v>
      </c>
      <c r="D111" s="3" t="str">
        <f t="shared" si="3"/>
        <v>nex_1183_26_13</v>
      </c>
      <c r="E111" t="s">
        <v>388</v>
      </c>
      <c r="F111" t="s">
        <v>389</v>
      </c>
      <c r="G111" t="s">
        <v>390</v>
      </c>
      <c r="H111" t="s">
        <v>391</v>
      </c>
      <c r="I111" t="str">
        <f t="shared" si="4"/>
        <v/>
      </c>
      <c r="J111" t="str">
        <f t="shared" si="5"/>
        <v>nex_1183_26_13</v>
      </c>
    </row>
    <row r="112" spans="1:10">
      <c r="A112" s="1">
        <v>6</v>
      </c>
      <c r="B112" s="1">
        <v>9</v>
      </c>
      <c r="C112" s="2">
        <v>1197</v>
      </c>
      <c r="D112" s="3" t="str">
        <f t="shared" si="3"/>
        <v>nex_1197_27_12</v>
      </c>
      <c r="E112" t="s">
        <v>392</v>
      </c>
      <c r="F112" t="s">
        <v>393</v>
      </c>
      <c r="G112" t="s">
        <v>394</v>
      </c>
      <c r="H112" t="s">
        <v>395</v>
      </c>
      <c r="I112" t="str">
        <f t="shared" si="4"/>
        <v>nex_1197_27_12</v>
      </c>
      <c r="J112" t="str">
        <f t="shared" si="5"/>
        <v/>
      </c>
    </row>
    <row r="113" spans="1:10">
      <c r="A113" s="1">
        <v>9</v>
      </c>
      <c r="B113" s="1">
        <v>6</v>
      </c>
      <c r="C113" s="2">
        <v>1197</v>
      </c>
      <c r="D113" s="3" t="str">
        <f t="shared" si="3"/>
        <v>nex_1197_33_3</v>
      </c>
      <c r="E113" t="s">
        <v>396</v>
      </c>
      <c r="F113" t="s">
        <v>397</v>
      </c>
      <c r="G113" t="s">
        <v>398</v>
      </c>
      <c r="H113" t="s">
        <v>399</v>
      </c>
      <c r="I113" t="str">
        <f t="shared" si="4"/>
        <v>nex_1197_33_3</v>
      </c>
      <c r="J113" t="str">
        <f t="shared" si="5"/>
        <v/>
      </c>
    </row>
    <row r="114" spans="1:10">
      <c r="A114" s="1">
        <v>2</v>
      </c>
      <c r="B114" s="1">
        <v>12</v>
      </c>
      <c r="C114" s="2">
        <v>1204</v>
      </c>
      <c r="D114" s="3" t="str">
        <f t="shared" si="3"/>
        <v>nex_1204_22_18</v>
      </c>
      <c r="E114" t="s">
        <v>400</v>
      </c>
      <c r="F114" t="s">
        <v>401</v>
      </c>
      <c r="G114" t="s">
        <v>402</v>
      </c>
      <c r="H114" t="s">
        <v>403</v>
      </c>
      <c r="I114" t="str">
        <f t="shared" si="4"/>
        <v>nex_1204_22_18</v>
      </c>
      <c r="J114" t="str">
        <f t="shared" si="5"/>
        <v/>
      </c>
    </row>
    <row r="115" spans="1:10">
      <c r="A115" s="1">
        <v>12</v>
      </c>
      <c r="B115" s="1">
        <v>2</v>
      </c>
      <c r="C115" s="2">
        <v>1204</v>
      </c>
      <c r="D115" s="3" t="str">
        <f t="shared" si="3"/>
        <v>nex_1204_30_8</v>
      </c>
      <c r="E115" t="s">
        <v>404</v>
      </c>
      <c r="F115" t="s">
        <v>405</v>
      </c>
      <c r="G115" t="s">
        <v>406</v>
      </c>
      <c r="H115" t="s">
        <v>407</v>
      </c>
      <c r="I115" t="str">
        <f t="shared" si="4"/>
        <v/>
      </c>
      <c r="J115" t="str">
        <f t="shared" si="5"/>
        <v>nex_1204_30_8</v>
      </c>
    </row>
    <row r="116" spans="1:10">
      <c r="A116" s="1">
        <v>5</v>
      </c>
      <c r="B116" s="1">
        <v>10</v>
      </c>
      <c r="C116" s="2">
        <v>1225</v>
      </c>
      <c r="D116" s="3" t="str">
        <f t="shared" si="3"/>
        <v>nex_1225_25_15</v>
      </c>
      <c r="E116" t="s">
        <v>408</v>
      </c>
      <c r="F116" t="s">
        <v>409</v>
      </c>
      <c r="G116" t="s">
        <v>410</v>
      </c>
      <c r="H116" t="s">
        <v>411</v>
      </c>
      <c r="I116" t="str">
        <f t="shared" si="4"/>
        <v>nex_1225_25_15</v>
      </c>
      <c r="J116" t="str">
        <f t="shared" si="5"/>
        <v/>
      </c>
    </row>
    <row r="117" spans="1:10">
      <c r="A117" s="1">
        <v>10</v>
      </c>
      <c r="B117" s="1">
        <v>5</v>
      </c>
      <c r="C117" s="2">
        <v>1225</v>
      </c>
      <c r="D117" s="6" t="str">
        <f t="shared" si="3"/>
        <v>nex_1225_35_0</v>
      </c>
      <c r="E117" t="s">
        <v>412</v>
      </c>
      <c r="F117" t="s">
        <v>413</v>
      </c>
      <c r="G117" t="s">
        <v>412</v>
      </c>
      <c r="H117" t="s">
        <v>413</v>
      </c>
      <c r="I117" t="str">
        <f t="shared" si="4"/>
        <v>nex_1225_35_0</v>
      </c>
      <c r="J117" t="str">
        <f t="shared" si="5"/>
        <v>nex_1225_35_0</v>
      </c>
    </row>
    <row r="118" spans="1:10">
      <c r="A118" s="1">
        <v>4</v>
      </c>
      <c r="B118" s="1">
        <v>11</v>
      </c>
      <c r="C118" s="2">
        <v>1267</v>
      </c>
      <c r="D118" s="3" t="str">
        <f t="shared" si="3"/>
        <v>nex_1267_23_18</v>
      </c>
      <c r="E118" t="s">
        <v>414</v>
      </c>
      <c r="F118" t="s">
        <v>415</v>
      </c>
      <c r="G118" t="s">
        <v>416</v>
      </c>
      <c r="H118" t="s">
        <v>417</v>
      </c>
      <c r="I118" t="str">
        <f t="shared" si="4"/>
        <v>nex_1267_23_18</v>
      </c>
      <c r="J118" t="str">
        <f t="shared" si="5"/>
        <v/>
      </c>
    </row>
    <row r="119" spans="1:10">
      <c r="A119" s="1">
        <v>11</v>
      </c>
      <c r="B119" s="1">
        <v>4</v>
      </c>
      <c r="C119" s="2">
        <v>1267</v>
      </c>
      <c r="D119" s="3" t="str">
        <f t="shared" si="3"/>
        <v>nex_1267_34_3</v>
      </c>
      <c r="E119" t="s">
        <v>418</v>
      </c>
      <c r="F119" t="s">
        <v>419</v>
      </c>
      <c r="G119" t="s">
        <v>420</v>
      </c>
      <c r="H119" t="s">
        <v>421</v>
      </c>
      <c r="I119" t="str">
        <f t="shared" si="4"/>
        <v/>
      </c>
      <c r="J119" t="str">
        <f t="shared" si="5"/>
        <v>nex_1267_34_3</v>
      </c>
    </row>
    <row r="120" spans="1:10">
      <c r="A120" s="1">
        <v>1</v>
      </c>
      <c r="B120" s="1">
        <v>13</v>
      </c>
      <c r="C120" s="2">
        <v>1281</v>
      </c>
      <c r="D120" s="3" t="str">
        <f t="shared" si="3"/>
        <v>nex_1281_25_16</v>
      </c>
      <c r="E120" t="s">
        <v>422</v>
      </c>
      <c r="F120" t="s">
        <v>423</v>
      </c>
      <c r="G120" t="s">
        <v>424</v>
      </c>
      <c r="H120" t="s">
        <v>425</v>
      </c>
      <c r="I120" t="str">
        <f t="shared" si="4"/>
        <v>nex_1281_25_16</v>
      </c>
      <c r="J120" t="str">
        <f t="shared" si="5"/>
        <v/>
      </c>
    </row>
    <row r="121" spans="1:10">
      <c r="A121" s="1">
        <v>13</v>
      </c>
      <c r="B121" s="1">
        <v>1</v>
      </c>
      <c r="C121" s="2">
        <v>1281</v>
      </c>
      <c r="D121" s="3" t="str">
        <f t="shared" si="3"/>
        <v>nex_1281_29_11</v>
      </c>
      <c r="E121" t="s">
        <v>426</v>
      </c>
      <c r="F121" t="s">
        <v>427</v>
      </c>
      <c r="G121" t="s">
        <v>428</v>
      </c>
      <c r="H121" t="s">
        <v>429</v>
      </c>
      <c r="I121" t="str">
        <f t="shared" si="4"/>
        <v/>
      </c>
      <c r="J121" t="str">
        <f t="shared" si="5"/>
        <v>nex_1281_29_11</v>
      </c>
    </row>
    <row r="122" spans="1:10">
      <c r="A122" s="1">
        <v>3</v>
      </c>
      <c r="B122" s="1">
        <v>12</v>
      </c>
      <c r="C122" s="2">
        <v>1323</v>
      </c>
      <c r="D122" s="7" t="str">
        <f t="shared" si="3"/>
        <v>nex_1323_21_21</v>
      </c>
      <c r="E122" t="s">
        <v>430</v>
      </c>
      <c r="F122" t="s">
        <v>430</v>
      </c>
      <c r="G122" t="s">
        <v>431</v>
      </c>
      <c r="H122" t="s">
        <v>432</v>
      </c>
      <c r="I122" t="str">
        <f t="shared" si="4"/>
        <v>nex_1323_21_21</v>
      </c>
      <c r="J122" t="str">
        <f t="shared" si="5"/>
        <v/>
      </c>
    </row>
    <row r="123" spans="1:10">
      <c r="A123" s="1">
        <v>12</v>
      </c>
      <c r="B123" s="1">
        <v>3</v>
      </c>
      <c r="C123" s="2">
        <v>1323</v>
      </c>
      <c r="D123" s="3" t="str">
        <f t="shared" si="3"/>
        <v>nex_1323_33_6</v>
      </c>
      <c r="E123" t="s">
        <v>433</v>
      </c>
      <c r="F123" t="s">
        <v>434</v>
      </c>
      <c r="G123" t="s">
        <v>435</v>
      </c>
      <c r="H123" t="s">
        <v>436</v>
      </c>
      <c r="I123" t="str">
        <f t="shared" si="4"/>
        <v/>
      </c>
      <c r="J123" t="str">
        <f t="shared" si="5"/>
        <v>nex_1323_33_6</v>
      </c>
    </row>
    <row r="124" spans="1:10">
      <c r="A124" s="1">
        <v>8</v>
      </c>
      <c r="B124" s="1">
        <v>8</v>
      </c>
      <c r="C124" s="2">
        <v>1344</v>
      </c>
      <c r="D124" s="3" t="str">
        <f t="shared" si="3"/>
        <v>nex_1344_32_8</v>
      </c>
      <c r="E124" t="s">
        <v>437</v>
      </c>
      <c r="F124" t="s">
        <v>438</v>
      </c>
      <c r="G124" t="s">
        <v>439</v>
      </c>
      <c r="H124" t="s">
        <v>440</v>
      </c>
      <c r="I124" t="str">
        <f t="shared" si="4"/>
        <v>nex_1344_32_8</v>
      </c>
      <c r="J124" t="str">
        <f t="shared" si="5"/>
        <v/>
      </c>
    </row>
    <row r="125" spans="1:10">
      <c r="A125" s="1">
        <v>7</v>
      </c>
      <c r="B125" s="1">
        <v>9</v>
      </c>
      <c r="C125" s="2">
        <v>1351</v>
      </c>
      <c r="D125" s="3" t="str">
        <f t="shared" si="3"/>
        <v>nex_1351_30_11</v>
      </c>
      <c r="E125" t="s">
        <v>441</v>
      </c>
      <c r="F125" t="s">
        <v>442</v>
      </c>
      <c r="G125" t="s">
        <v>443</v>
      </c>
      <c r="H125" t="s">
        <v>444</v>
      </c>
      <c r="I125" t="str">
        <f t="shared" si="4"/>
        <v>nex_1351_30_11</v>
      </c>
      <c r="J125" t="str">
        <f t="shared" si="5"/>
        <v/>
      </c>
    </row>
    <row r="126" spans="1:10">
      <c r="A126" s="1">
        <v>9</v>
      </c>
      <c r="B126" s="1">
        <v>7</v>
      </c>
      <c r="C126" s="2">
        <v>1351</v>
      </c>
      <c r="D126" s="3" t="str">
        <f t="shared" si="3"/>
        <v>nex_1351_34_5</v>
      </c>
      <c r="E126" t="s">
        <v>445</v>
      </c>
      <c r="F126" t="s">
        <v>446</v>
      </c>
      <c r="G126" t="s">
        <v>447</v>
      </c>
      <c r="H126" t="s">
        <v>448</v>
      </c>
      <c r="I126" t="str">
        <f t="shared" si="4"/>
        <v>nex_1351_34_5</v>
      </c>
      <c r="J126" t="str">
        <f t="shared" si="5"/>
        <v/>
      </c>
    </row>
    <row r="127" spans="1:10">
      <c r="A127" s="1">
        <v>6</v>
      </c>
      <c r="B127" s="1">
        <v>10</v>
      </c>
      <c r="C127" s="2">
        <v>1372</v>
      </c>
      <c r="D127" s="3" t="str">
        <f t="shared" si="3"/>
        <v>nex_1372_28_14</v>
      </c>
      <c r="E127" t="s">
        <v>449</v>
      </c>
      <c r="F127" t="s">
        <v>450</v>
      </c>
      <c r="G127" t="s">
        <v>451</v>
      </c>
      <c r="H127" t="s">
        <v>452</v>
      </c>
      <c r="I127" t="str">
        <f t="shared" si="4"/>
        <v>nex_1372_28_14</v>
      </c>
      <c r="J127" t="str">
        <f t="shared" si="5"/>
        <v/>
      </c>
    </row>
    <row r="128" spans="1:10">
      <c r="A128" s="1">
        <v>10</v>
      </c>
      <c r="B128" s="1">
        <v>6</v>
      </c>
      <c r="C128" s="2">
        <v>1372</v>
      </c>
      <c r="D128" s="3" t="str">
        <f t="shared" si="3"/>
        <v>nex_1372_36_2</v>
      </c>
      <c r="E128" t="s">
        <v>453</v>
      </c>
      <c r="F128" t="s">
        <v>454</v>
      </c>
      <c r="G128" t="s">
        <v>455</v>
      </c>
      <c r="H128" t="s">
        <v>456</v>
      </c>
      <c r="I128" t="str">
        <f t="shared" si="4"/>
        <v>nex_1372_36_2</v>
      </c>
      <c r="J128" t="str">
        <f t="shared" si="5"/>
        <v/>
      </c>
    </row>
    <row r="129" spans="1:10">
      <c r="A129" s="1">
        <v>14</v>
      </c>
      <c r="B129" s="1">
        <v>0</v>
      </c>
      <c r="C129" s="2">
        <v>1372</v>
      </c>
      <c r="D129" s="3" t="str">
        <f t="shared" si="3"/>
        <v>nex_1372_28_14</v>
      </c>
      <c r="E129" t="s">
        <v>451</v>
      </c>
      <c r="F129" t="s">
        <v>452</v>
      </c>
      <c r="G129" t="s">
        <v>449</v>
      </c>
      <c r="H129" t="s">
        <v>450</v>
      </c>
      <c r="I129" t="str">
        <f t="shared" si="4"/>
        <v/>
      </c>
      <c r="J129" t="str">
        <f t="shared" si="5"/>
        <v>nex_1372_28_14</v>
      </c>
    </row>
    <row r="130" spans="1:10">
      <c r="A130" s="1">
        <v>2</v>
      </c>
      <c r="B130" s="1">
        <v>13</v>
      </c>
      <c r="C130" s="2">
        <v>1393</v>
      </c>
      <c r="D130" s="3" t="str">
        <f t="shared" si="3"/>
        <v>nex_1393_24_19</v>
      </c>
      <c r="E130" t="s">
        <v>457</v>
      </c>
      <c r="F130" t="s">
        <v>458</v>
      </c>
      <c r="G130" t="s">
        <v>459</v>
      </c>
      <c r="H130" t="s">
        <v>460</v>
      </c>
      <c r="I130" t="str">
        <f t="shared" si="4"/>
        <v>nex_1393_24_19</v>
      </c>
      <c r="J130" t="str">
        <f t="shared" si="5"/>
        <v/>
      </c>
    </row>
    <row r="131" spans="1:10">
      <c r="A131" s="1">
        <v>13</v>
      </c>
      <c r="B131" s="1">
        <v>2</v>
      </c>
      <c r="C131" s="2">
        <v>1393</v>
      </c>
      <c r="D131" s="3" t="str">
        <f t="shared" si="3"/>
        <v>nex_1393_32_9</v>
      </c>
      <c r="E131" t="s">
        <v>461</v>
      </c>
      <c r="F131" t="s">
        <v>462</v>
      </c>
      <c r="G131" t="s">
        <v>463</v>
      </c>
      <c r="H131" t="s">
        <v>464</v>
      </c>
      <c r="I131" t="str">
        <f t="shared" si="4"/>
        <v/>
      </c>
      <c r="J131" t="str">
        <f t="shared" si="5"/>
        <v>nex_1393_32_9</v>
      </c>
    </row>
    <row r="132" spans="1:10">
      <c r="A132" s="1">
        <v>5</v>
      </c>
      <c r="B132" s="1">
        <v>11</v>
      </c>
      <c r="C132" s="2">
        <v>1407</v>
      </c>
      <c r="D132" s="3" t="str">
        <f t="shared" si="3"/>
        <v>nex_1407_26_17</v>
      </c>
      <c r="E132" t="s">
        <v>465</v>
      </c>
      <c r="F132" t="s">
        <v>466</v>
      </c>
      <c r="G132" t="s">
        <v>467</v>
      </c>
      <c r="H132" t="s">
        <v>468</v>
      </c>
      <c r="I132" t="str">
        <f t="shared" si="4"/>
        <v>nex_1407_26_17</v>
      </c>
      <c r="J132" t="str">
        <f t="shared" si="5"/>
        <v/>
      </c>
    </row>
    <row r="133" spans="1:10">
      <c r="A133" s="1">
        <v>11</v>
      </c>
      <c r="B133" s="1">
        <v>5</v>
      </c>
      <c r="C133" s="2">
        <v>1407</v>
      </c>
      <c r="D133" s="3" t="str">
        <f t="shared" si="3"/>
        <v>nex_1407_37_1</v>
      </c>
      <c r="E133" t="s">
        <v>469</v>
      </c>
      <c r="F133" t="s">
        <v>470</v>
      </c>
      <c r="G133" t="s">
        <v>471</v>
      </c>
      <c r="H133" t="s">
        <v>472</v>
      </c>
      <c r="I133" t="str">
        <f t="shared" si="4"/>
        <v/>
      </c>
      <c r="J133" t="str">
        <f t="shared" si="5"/>
        <v>nex_1407_37_1</v>
      </c>
    </row>
    <row r="134" spans="1:10">
      <c r="A134" s="1">
        <v>4</v>
      </c>
      <c r="B134" s="1">
        <v>12</v>
      </c>
      <c r="C134" s="2">
        <v>1456</v>
      </c>
      <c r="D134" s="3" t="str">
        <f t="shared" si="3"/>
        <v>nex_1456_24_20</v>
      </c>
      <c r="E134" t="s">
        <v>473</v>
      </c>
      <c r="F134" t="s">
        <v>474</v>
      </c>
      <c r="G134" t="s">
        <v>475</v>
      </c>
      <c r="H134" t="s">
        <v>476</v>
      </c>
      <c r="I134" t="str">
        <f t="shared" si="4"/>
        <v>nex_1456_24_20</v>
      </c>
      <c r="J134" t="str">
        <f t="shared" si="5"/>
        <v/>
      </c>
    </row>
    <row r="135" spans="1:10">
      <c r="A135" s="1">
        <v>12</v>
      </c>
      <c r="B135" s="1">
        <v>4</v>
      </c>
      <c r="C135" s="2">
        <v>1456</v>
      </c>
      <c r="D135" s="3" t="str">
        <f t="shared" si="3"/>
        <v>nex_1456_36_4</v>
      </c>
      <c r="E135" t="s">
        <v>477</v>
      </c>
      <c r="F135" t="s">
        <v>478</v>
      </c>
      <c r="G135" t="s">
        <v>479</v>
      </c>
      <c r="H135" t="s">
        <v>480</v>
      </c>
      <c r="I135" t="str">
        <f t="shared" si="4"/>
        <v/>
      </c>
      <c r="J135" t="str">
        <f t="shared" si="5"/>
        <v>nex_1456_36_4</v>
      </c>
    </row>
    <row r="136" spans="1:10">
      <c r="A136" s="1">
        <v>1</v>
      </c>
      <c r="B136" s="1">
        <v>14</v>
      </c>
      <c r="C136" s="2">
        <v>1477</v>
      </c>
      <c r="D136" s="3" t="str">
        <f t="shared" si="3"/>
        <v>nex_1477_27_17</v>
      </c>
      <c r="E136" t="s">
        <v>481</v>
      </c>
      <c r="F136" t="s">
        <v>482</v>
      </c>
      <c r="G136" t="s">
        <v>483</v>
      </c>
      <c r="H136" t="s">
        <v>484</v>
      </c>
      <c r="I136" t="str">
        <f t="shared" si="4"/>
        <v>nex_1477_27_17</v>
      </c>
      <c r="J136" t="str">
        <f t="shared" si="5"/>
        <v/>
      </c>
    </row>
    <row r="137" spans="1:10">
      <c r="A137" s="1">
        <v>14</v>
      </c>
      <c r="B137" s="1">
        <v>1</v>
      </c>
      <c r="C137" s="2">
        <v>1477</v>
      </c>
      <c r="D137" s="3" t="str">
        <f t="shared" si="3"/>
        <v>nex_1477_31_12</v>
      </c>
      <c r="E137" t="s">
        <v>485</v>
      </c>
      <c r="F137" t="s">
        <v>486</v>
      </c>
      <c r="G137" t="s">
        <v>487</v>
      </c>
      <c r="H137" t="s">
        <v>488</v>
      </c>
      <c r="I137" t="str">
        <f t="shared" si="4"/>
        <v/>
      </c>
      <c r="J137" t="str">
        <f t="shared" si="5"/>
        <v>nex_1477_31_12</v>
      </c>
    </row>
    <row r="138" spans="1:10">
      <c r="A138" s="1">
        <v>3</v>
      </c>
      <c r="B138" s="1">
        <v>13</v>
      </c>
      <c r="C138" s="2">
        <v>1519</v>
      </c>
      <c r="D138" s="3" t="str">
        <f t="shared" si="3"/>
        <v>nex_1519_23_22</v>
      </c>
      <c r="E138" t="s">
        <v>489</v>
      </c>
      <c r="F138" t="s">
        <v>490</v>
      </c>
      <c r="G138" t="s">
        <v>491</v>
      </c>
      <c r="H138" t="s">
        <v>492</v>
      </c>
      <c r="I138" t="str">
        <f t="shared" si="4"/>
        <v>nex_1519_23_22</v>
      </c>
      <c r="J138" t="str">
        <f t="shared" si="5"/>
        <v/>
      </c>
    </row>
    <row r="139" spans="1:10">
      <c r="A139" s="1">
        <v>8</v>
      </c>
      <c r="B139" s="1">
        <v>9</v>
      </c>
      <c r="C139" s="2">
        <v>1519</v>
      </c>
      <c r="D139" s="3" t="str">
        <f t="shared" ref="D139:D202" si="6">IF(I139="",J139,I139)</f>
        <v>nex_1519_33_10</v>
      </c>
      <c r="E139" t="s">
        <v>493</v>
      </c>
      <c r="F139" t="s">
        <v>494</v>
      </c>
      <c r="G139" t="s">
        <v>495</v>
      </c>
      <c r="H139" t="s">
        <v>496</v>
      </c>
      <c r="I139" t="str">
        <f t="shared" ref="I139:I202" si="7">IF((2*B139-A139)&lt;0,"",IF((2*B139-A139)&lt;(3*A139+B139),E139,F139))</f>
        <v>nex_1519_33_10</v>
      </c>
      <c r="J139" t="str">
        <f t="shared" ref="J139:J202" si="8">IF((A139-2*B139)&lt;0,"",IF((A139-2*B139)&lt;(2*A139+3*B139),G139,H139))</f>
        <v/>
      </c>
    </row>
    <row r="140" spans="1:10">
      <c r="A140" s="1">
        <v>9</v>
      </c>
      <c r="B140" s="1">
        <v>8</v>
      </c>
      <c r="C140" s="2">
        <v>1519</v>
      </c>
      <c r="D140" s="3" t="str">
        <f t="shared" si="6"/>
        <v>nex_1519_35_7</v>
      </c>
      <c r="E140" t="s">
        <v>497</v>
      </c>
      <c r="F140" t="s">
        <v>498</v>
      </c>
      <c r="G140" t="s">
        <v>499</v>
      </c>
      <c r="H140" t="s">
        <v>500</v>
      </c>
      <c r="I140" t="str">
        <f t="shared" si="7"/>
        <v>nex_1519_35_7</v>
      </c>
      <c r="J140" t="str">
        <f t="shared" si="8"/>
        <v/>
      </c>
    </row>
    <row r="141" spans="1:10">
      <c r="A141" s="1">
        <v>13</v>
      </c>
      <c r="B141" s="1">
        <v>3</v>
      </c>
      <c r="C141" s="2">
        <v>1519</v>
      </c>
      <c r="D141" s="3" t="str">
        <f t="shared" si="6"/>
        <v>nex_1519_35_7</v>
      </c>
      <c r="E141" t="s">
        <v>499</v>
      </c>
      <c r="F141" t="s">
        <v>500</v>
      </c>
      <c r="G141" t="s">
        <v>497</v>
      </c>
      <c r="H141" t="s">
        <v>498</v>
      </c>
      <c r="I141" t="str">
        <f t="shared" si="7"/>
        <v/>
      </c>
      <c r="J141" t="str">
        <f t="shared" si="8"/>
        <v>nex_1519_35_7</v>
      </c>
    </row>
    <row r="142" spans="1:10">
      <c r="A142" s="1">
        <v>7</v>
      </c>
      <c r="B142" s="1">
        <v>10</v>
      </c>
      <c r="C142" s="2">
        <v>1533</v>
      </c>
      <c r="D142" s="3" t="str">
        <f t="shared" si="6"/>
        <v>nex_1533_31_13</v>
      </c>
      <c r="E142" t="s">
        <v>501</v>
      </c>
      <c r="F142" t="s">
        <v>502</v>
      </c>
      <c r="G142" t="s">
        <v>503</v>
      </c>
      <c r="H142" t="s">
        <v>504</v>
      </c>
      <c r="I142" t="str">
        <f t="shared" si="7"/>
        <v>nex_1533_31_13</v>
      </c>
      <c r="J142" t="str">
        <f t="shared" si="8"/>
        <v/>
      </c>
    </row>
    <row r="143" spans="1:10">
      <c r="A143" s="1">
        <v>10</v>
      </c>
      <c r="B143" s="1">
        <v>7</v>
      </c>
      <c r="C143" s="2">
        <v>1533</v>
      </c>
      <c r="D143" s="3" t="str">
        <f t="shared" si="6"/>
        <v>nex_1533_37_4</v>
      </c>
      <c r="E143" t="s">
        <v>505</v>
      </c>
      <c r="F143" t="s">
        <v>506</v>
      </c>
      <c r="G143" t="s">
        <v>507</v>
      </c>
      <c r="H143" t="s">
        <v>508</v>
      </c>
      <c r="I143" t="str">
        <f t="shared" si="7"/>
        <v>nex_1533_37_4</v>
      </c>
      <c r="J143" t="str">
        <f t="shared" si="8"/>
        <v/>
      </c>
    </row>
    <row r="144" spans="1:10">
      <c r="A144" s="1">
        <v>6</v>
      </c>
      <c r="B144" s="1">
        <v>11</v>
      </c>
      <c r="C144" s="2">
        <v>1561</v>
      </c>
      <c r="D144" s="3" t="str">
        <f t="shared" si="6"/>
        <v>nex_1561_29_16</v>
      </c>
      <c r="E144" t="s">
        <v>509</v>
      </c>
      <c r="F144" t="s">
        <v>510</v>
      </c>
      <c r="G144" t="s">
        <v>511</v>
      </c>
      <c r="H144" t="s">
        <v>512</v>
      </c>
      <c r="I144" t="str">
        <f t="shared" si="7"/>
        <v>nex_1561_29_16</v>
      </c>
      <c r="J144" t="str">
        <f t="shared" si="8"/>
        <v/>
      </c>
    </row>
    <row r="145" spans="1:10">
      <c r="A145" s="1">
        <v>11</v>
      </c>
      <c r="B145" s="1">
        <v>6</v>
      </c>
      <c r="C145" s="2">
        <v>1561</v>
      </c>
      <c r="D145" s="3" t="str">
        <f t="shared" si="6"/>
        <v>nex_1561_39_1</v>
      </c>
      <c r="E145" t="s">
        <v>513</v>
      </c>
      <c r="F145" t="s">
        <v>514</v>
      </c>
      <c r="G145" t="s">
        <v>515</v>
      </c>
      <c r="H145" t="s">
        <v>516</v>
      </c>
      <c r="I145" t="str">
        <f t="shared" si="7"/>
        <v>nex_1561_39_1</v>
      </c>
      <c r="J145" t="str">
        <f t="shared" si="8"/>
        <v/>
      </c>
    </row>
    <row r="146" spans="1:10">
      <c r="A146" s="1">
        <v>15</v>
      </c>
      <c r="B146" s="1">
        <v>0</v>
      </c>
      <c r="C146" s="2">
        <v>1575</v>
      </c>
      <c r="D146" s="3" t="str">
        <f t="shared" si="6"/>
        <v>nex_1575_30_15</v>
      </c>
      <c r="E146" t="s">
        <v>517</v>
      </c>
      <c r="F146" t="s">
        <v>518</v>
      </c>
      <c r="G146" t="s">
        <v>519</v>
      </c>
      <c r="H146" t="s">
        <v>520</v>
      </c>
      <c r="I146" t="str">
        <f t="shared" si="7"/>
        <v/>
      </c>
      <c r="J146" t="str">
        <f t="shared" si="8"/>
        <v>nex_1575_30_15</v>
      </c>
    </row>
    <row r="147" spans="1:10">
      <c r="A147" s="1">
        <v>2</v>
      </c>
      <c r="B147" s="1">
        <v>14</v>
      </c>
      <c r="C147" s="2">
        <v>1596</v>
      </c>
      <c r="D147" s="3" t="str">
        <f t="shared" si="6"/>
        <v>nex_1596_26_20</v>
      </c>
      <c r="E147" t="s">
        <v>521</v>
      </c>
      <c r="F147" t="s">
        <v>522</v>
      </c>
      <c r="G147" t="s">
        <v>523</v>
      </c>
      <c r="H147" t="s">
        <v>524</v>
      </c>
      <c r="I147" t="str">
        <f t="shared" si="7"/>
        <v>nex_1596_26_20</v>
      </c>
      <c r="J147" t="str">
        <f t="shared" si="8"/>
        <v/>
      </c>
    </row>
    <row r="148" spans="1:10">
      <c r="A148" s="1">
        <v>14</v>
      </c>
      <c r="B148" s="1">
        <v>2</v>
      </c>
      <c r="C148" s="2">
        <v>1596</v>
      </c>
      <c r="D148" s="3" t="str">
        <f t="shared" si="6"/>
        <v>nex_1596_34_10</v>
      </c>
      <c r="E148" t="s">
        <v>525</v>
      </c>
      <c r="F148" t="s">
        <v>526</v>
      </c>
      <c r="G148" t="s">
        <v>527</v>
      </c>
      <c r="H148" t="s">
        <v>528</v>
      </c>
      <c r="I148" t="str">
        <f t="shared" si="7"/>
        <v/>
      </c>
      <c r="J148" t="str">
        <f t="shared" si="8"/>
        <v>nex_1596_34_10</v>
      </c>
    </row>
    <row r="149" spans="1:10">
      <c r="A149" s="1">
        <v>5</v>
      </c>
      <c r="B149" s="1">
        <v>12</v>
      </c>
      <c r="C149" s="2">
        <v>1603</v>
      </c>
      <c r="D149" s="3" t="str">
        <f t="shared" si="6"/>
        <v>nex_1603_27_19</v>
      </c>
      <c r="E149" t="s">
        <v>529</v>
      </c>
      <c r="F149" t="s">
        <v>530</v>
      </c>
      <c r="G149" t="s">
        <v>531</v>
      </c>
      <c r="H149" t="s">
        <v>532</v>
      </c>
      <c r="I149" t="str">
        <f t="shared" si="7"/>
        <v>nex_1603_27_19</v>
      </c>
      <c r="J149" t="str">
        <f t="shared" si="8"/>
        <v/>
      </c>
    </row>
    <row r="150" spans="1:10">
      <c r="A150" s="1">
        <v>12</v>
      </c>
      <c r="B150" s="1">
        <v>5</v>
      </c>
      <c r="C150" s="2">
        <v>1603</v>
      </c>
      <c r="D150" s="3" t="str">
        <f t="shared" si="6"/>
        <v>nex_1603_39_2</v>
      </c>
      <c r="E150" t="s">
        <v>533</v>
      </c>
      <c r="F150" t="s">
        <v>534</v>
      </c>
      <c r="G150" t="s">
        <v>535</v>
      </c>
      <c r="H150" t="s">
        <v>536</v>
      </c>
      <c r="I150" t="str">
        <f t="shared" si="7"/>
        <v/>
      </c>
      <c r="J150" t="str">
        <f t="shared" si="8"/>
        <v>nex_1603_39_2</v>
      </c>
    </row>
    <row r="151" spans="1:10">
      <c r="A151" s="1">
        <v>4</v>
      </c>
      <c r="B151" s="1">
        <v>13</v>
      </c>
      <c r="C151" s="2">
        <v>1659</v>
      </c>
      <c r="D151" s="3" t="str">
        <f t="shared" si="6"/>
        <v>nex_1659_25_22</v>
      </c>
      <c r="E151" t="s">
        <v>537</v>
      </c>
      <c r="F151" t="s">
        <v>538</v>
      </c>
      <c r="G151" t="s">
        <v>539</v>
      </c>
      <c r="H151" t="s">
        <v>540</v>
      </c>
      <c r="I151" t="str">
        <f t="shared" si="7"/>
        <v>nex_1659_25_22</v>
      </c>
      <c r="J151" t="str">
        <f t="shared" si="8"/>
        <v/>
      </c>
    </row>
    <row r="152" spans="1:10">
      <c r="A152" s="1">
        <v>13</v>
      </c>
      <c r="B152" s="1">
        <v>4</v>
      </c>
      <c r="C152" s="2">
        <v>1659</v>
      </c>
      <c r="D152" s="3" t="str">
        <f t="shared" si="6"/>
        <v>nex_1659_38_5</v>
      </c>
      <c r="E152" t="s">
        <v>541</v>
      </c>
      <c r="F152" t="s">
        <v>542</v>
      </c>
      <c r="G152" t="s">
        <v>543</v>
      </c>
      <c r="H152" t="s">
        <v>544</v>
      </c>
      <c r="I152" t="str">
        <f t="shared" si="7"/>
        <v/>
      </c>
      <c r="J152" t="str">
        <f t="shared" si="8"/>
        <v>nex_1659_38_5</v>
      </c>
    </row>
    <row r="153" spans="1:10">
      <c r="A153" s="1">
        <v>1</v>
      </c>
      <c r="B153" s="1">
        <v>15</v>
      </c>
      <c r="C153" s="2">
        <v>1687</v>
      </c>
      <c r="D153" s="3" t="str">
        <f t="shared" si="6"/>
        <v>nex_1687_29_18</v>
      </c>
      <c r="E153" t="s">
        <v>545</v>
      </c>
      <c r="F153" t="s">
        <v>546</v>
      </c>
      <c r="G153" t="s">
        <v>547</v>
      </c>
      <c r="H153" t="s">
        <v>548</v>
      </c>
      <c r="I153" t="str">
        <f t="shared" si="7"/>
        <v>nex_1687_29_18</v>
      </c>
      <c r="J153" t="str">
        <f t="shared" si="8"/>
        <v/>
      </c>
    </row>
    <row r="154" spans="1:10">
      <c r="A154" s="1">
        <v>15</v>
      </c>
      <c r="B154" s="1">
        <v>1</v>
      </c>
      <c r="C154" s="2">
        <v>1687</v>
      </c>
      <c r="D154" s="3" t="str">
        <f t="shared" si="6"/>
        <v>nex_1687_33_13</v>
      </c>
      <c r="E154" t="s">
        <v>549</v>
      </c>
      <c r="F154" t="s">
        <v>550</v>
      </c>
      <c r="G154" t="s">
        <v>551</v>
      </c>
      <c r="H154" t="s">
        <v>552</v>
      </c>
      <c r="I154" t="str">
        <f t="shared" si="7"/>
        <v/>
      </c>
      <c r="J154" t="str">
        <f t="shared" si="8"/>
        <v>nex_1687_33_13</v>
      </c>
    </row>
    <row r="155" spans="1:10">
      <c r="A155" s="1">
        <v>9</v>
      </c>
      <c r="B155" s="1">
        <v>9</v>
      </c>
      <c r="C155" s="2">
        <v>1701</v>
      </c>
      <c r="D155" s="3" t="str">
        <f t="shared" si="6"/>
        <v>nex_1701_36_9</v>
      </c>
      <c r="E155" t="s">
        <v>553</v>
      </c>
      <c r="F155" t="s">
        <v>554</v>
      </c>
      <c r="G155" t="s">
        <v>555</v>
      </c>
      <c r="H155" t="s">
        <v>556</v>
      </c>
      <c r="I155" t="str">
        <f t="shared" si="7"/>
        <v>nex_1701_36_9</v>
      </c>
      <c r="J155" t="str">
        <f t="shared" si="8"/>
        <v/>
      </c>
    </row>
    <row r="156" spans="1:10">
      <c r="A156" s="1">
        <v>8</v>
      </c>
      <c r="B156" s="1">
        <v>10</v>
      </c>
      <c r="C156" s="2">
        <v>1708</v>
      </c>
      <c r="D156" s="3" t="str">
        <f t="shared" si="6"/>
        <v>nex_1708_34_12</v>
      </c>
      <c r="E156" t="s">
        <v>557</v>
      </c>
      <c r="F156" t="s">
        <v>558</v>
      </c>
      <c r="G156" t="s">
        <v>559</v>
      </c>
      <c r="H156" t="s">
        <v>560</v>
      </c>
      <c r="I156" t="str">
        <f t="shared" si="7"/>
        <v>nex_1708_34_12</v>
      </c>
      <c r="J156" t="str">
        <f t="shared" si="8"/>
        <v/>
      </c>
    </row>
    <row r="157" spans="1:10">
      <c r="A157" s="1">
        <v>10</v>
      </c>
      <c r="B157" s="1">
        <v>8</v>
      </c>
      <c r="C157" s="2">
        <v>1708</v>
      </c>
      <c r="D157" s="3" t="str">
        <f t="shared" si="6"/>
        <v>nex_1708_38_6</v>
      </c>
      <c r="E157" t="s">
        <v>561</v>
      </c>
      <c r="F157" t="s">
        <v>562</v>
      </c>
      <c r="G157" t="s">
        <v>563</v>
      </c>
      <c r="H157" t="s">
        <v>564</v>
      </c>
      <c r="I157" t="str">
        <f t="shared" si="7"/>
        <v>nex_1708_38_6</v>
      </c>
      <c r="J157" t="str">
        <f t="shared" si="8"/>
        <v/>
      </c>
    </row>
    <row r="158" spans="1:10">
      <c r="A158" s="1">
        <v>3</v>
      </c>
      <c r="B158" s="1">
        <v>14</v>
      </c>
      <c r="C158" s="2">
        <v>1729</v>
      </c>
      <c r="D158" s="3" t="str">
        <f t="shared" si="6"/>
        <v>nex_1729_25_23</v>
      </c>
      <c r="E158" t="s">
        <v>565</v>
      </c>
      <c r="F158" t="s">
        <v>566</v>
      </c>
      <c r="G158" t="s">
        <v>567</v>
      </c>
      <c r="H158" t="s">
        <v>568</v>
      </c>
      <c r="I158" t="str">
        <f t="shared" si="7"/>
        <v>nex_1729_25_23</v>
      </c>
      <c r="J158" t="str">
        <f t="shared" si="8"/>
        <v/>
      </c>
    </row>
    <row r="159" spans="1:10">
      <c r="A159" s="1">
        <v>7</v>
      </c>
      <c r="B159" s="1">
        <v>11</v>
      </c>
      <c r="C159" s="2">
        <v>1729</v>
      </c>
      <c r="D159" s="3" t="str">
        <f t="shared" si="6"/>
        <v>nex_1729_32_15</v>
      </c>
      <c r="E159" t="s">
        <v>569</v>
      </c>
      <c r="F159" t="s">
        <v>570</v>
      </c>
      <c r="G159" t="s">
        <v>571</v>
      </c>
      <c r="H159" t="s">
        <v>572</v>
      </c>
      <c r="I159" t="str">
        <f t="shared" si="7"/>
        <v>nex_1729_32_15</v>
      </c>
      <c r="J159" t="str">
        <f t="shared" si="8"/>
        <v/>
      </c>
    </row>
    <row r="160" spans="1:10">
      <c r="A160" s="1">
        <v>11</v>
      </c>
      <c r="B160" s="1">
        <v>7</v>
      </c>
      <c r="C160" s="2">
        <v>1729</v>
      </c>
      <c r="D160" s="3" t="str">
        <f t="shared" si="6"/>
        <v>nex_1729_40_3</v>
      </c>
      <c r="E160" t="s">
        <v>573</v>
      </c>
      <c r="F160" t="s">
        <v>574</v>
      </c>
      <c r="G160" t="s">
        <v>575</v>
      </c>
      <c r="H160" t="s">
        <v>576</v>
      </c>
      <c r="I160" t="str">
        <f t="shared" si="7"/>
        <v>nex_1729_40_3</v>
      </c>
      <c r="J160" t="str">
        <f t="shared" si="8"/>
        <v/>
      </c>
    </row>
    <row r="161" spans="1:10">
      <c r="A161" s="1">
        <v>14</v>
      </c>
      <c r="B161" s="1">
        <v>3</v>
      </c>
      <c r="C161" s="2">
        <v>1729</v>
      </c>
      <c r="D161" s="3" t="str">
        <f t="shared" si="6"/>
        <v>nex_1729_37_8</v>
      </c>
      <c r="E161" t="s">
        <v>577</v>
      </c>
      <c r="F161" t="s">
        <v>578</v>
      </c>
      <c r="G161" t="s">
        <v>579</v>
      </c>
      <c r="H161" t="s">
        <v>580</v>
      </c>
      <c r="I161" t="str">
        <f t="shared" si="7"/>
        <v/>
      </c>
      <c r="J161" t="str">
        <f t="shared" si="8"/>
        <v>nex_1729_37_8</v>
      </c>
    </row>
    <row r="162" spans="1:10">
      <c r="A162" s="1">
        <v>6</v>
      </c>
      <c r="B162" s="1">
        <v>12</v>
      </c>
      <c r="C162" s="2">
        <v>1764</v>
      </c>
      <c r="D162" s="3" t="str">
        <f t="shared" si="6"/>
        <v>nex_1764_30_18</v>
      </c>
      <c r="E162" t="s">
        <v>581</v>
      </c>
      <c r="F162" t="s">
        <v>582</v>
      </c>
      <c r="G162" t="s">
        <v>583</v>
      </c>
      <c r="H162" t="s">
        <v>584</v>
      </c>
      <c r="I162" t="str">
        <f t="shared" si="7"/>
        <v>nex_1764_30_18</v>
      </c>
      <c r="J162" t="str">
        <f t="shared" si="8"/>
        <v/>
      </c>
    </row>
    <row r="163" spans="1:10">
      <c r="A163" s="1">
        <v>12</v>
      </c>
      <c r="B163" s="1">
        <v>6</v>
      </c>
      <c r="C163" s="2">
        <v>1764</v>
      </c>
      <c r="D163" s="6" t="str">
        <f t="shared" si="6"/>
        <v>nex_1764_42_0</v>
      </c>
      <c r="E163" t="s">
        <v>585</v>
      </c>
      <c r="F163" t="s">
        <v>586</v>
      </c>
      <c r="G163" t="s">
        <v>585</v>
      </c>
      <c r="H163" t="s">
        <v>586</v>
      </c>
      <c r="I163" t="str">
        <f t="shared" si="7"/>
        <v>nex_1764_42_0</v>
      </c>
      <c r="J163" t="str">
        <f t="shared" si="8"/>
        <v>nex_1764_42_0</v>
      </c>
    </row>
    <row r="164" spans="1:10">
      <c r="A164" s="1">
        <v>16</v>
      </c>
      <c r="B164" s="1">
        <v>0</v>
      </c>
      <c r="C164" s="2">
        <v>1792</v>
      </c>
      <c r="D164" s="3" t="str">
        <f t="shared" si="6"/>
        <v>nex_1792_32_16</v>
      </c>
      <c r="E164" t="s">
        <v>587</v>
      </c>
      <c r="F164" t="s">
        <v>588</v>
      </c>
      <c r="G164" t="s">
        <v>589</v>
      </c>
      <c r="H164" t="s">
        <v>590</v>
      </c>
      <c r="I164" t="str">
        <f t="shared" si="7"/>
        <v/>
      </c>
      <c r="J164" t="str">
        <f t="shared" si="8"/>
        <v>nex_1792_32_16</v>
      </c>
    </row>
    <row r="165" spans="1:10">
      <c r="A165" s="1">
        <v>2</v>
      </c>
      <c r="B165" s="1">
        <v>15</v>
      </c>
      <c r="C165" s="2">
        <v>1813</v>
      </c>
      <c r="D165" s="3" t="str">
        <f t="shared" si="6"/>
        <v>nex_1813_28_21</v>
      </c>
      <c r="E165" t="s">
        <v>591</v>
      </c>
      <c r="F165" t="s">
        <v>592</v>
      </c>
      <c r="G165" t="s">
        <v>593</v>
      </c>
      <c r="H165" t="s">
        <v>594</v>
      </c>
      <c r="I165" t="str">
        <f t="shared" si="7"/>
        <v>nex_1813_28_21</v>
      </c>
      <c r="J165" t="str">
        <f t="shared" si="8"/>
        <v/>
      </c>
    </row>
    <row r="166" spans="1:10">
      <c r="A166" s="1">
        <v>5</v>
      </c>
      <c r="B166" s="1">
        <v>13</v>
      </c>
      <c r="C166" s="2">
        <v>1813</v>
      </c>
      <c r="D166" s="3" t="str">
        <f t="shared" si="6"/>
        <v>nex_1813_28_21</v>
      </c>
      <c r="E166" t="s">
        <v>592</v>
      </c>
      <c r="F166" t="s">
        <v>591</v>
      </c>
      <c r="G166" t="s">
        <v>595</v>
      </c>
      <c r="H166" t="s">
        <v>596</v>
      </c>
      <c r="I166" t="str">
        <f t="shared" si="7"/>
        <v>nex_1813_28_21</v>
      </c>
      <c r="J166" t="str">
        <f t="shared" si="8"/>
        <v/>
      </c>
    </row>
    <row r="167" spans="1:10">
      <c r="A167" s="1">
        <v>13</v>
      </c>
      <c r="B167" s="1">
        <v>5</v>
      </c>
      <c r="C167" s="2">
        <v>1813</v>
      </c>
      <c r="D167" s="3" t="str">
        <f t="shared" si="6"/>
        <v>nex_1813_41_3</v>
      </c>
      <c r="E167" t="s">
        <v>597</v>
      </c>
      <c r="F167" t="s">
        <v>598</v>
      </c>
      <c r="G167" t="s">
        <v>599</v>
      </c>
      <c r="H167" t="s">
        <v>600</v>
      </c>
      <c r="I167" t="str">
        <f t="shared" si="7"/>
        <v/>
      </c>
      <c r="J167" t="str">
        <f t="shared" si="8"/>
        <v>nex_1813_41_3</v>
      </c>
    </row>
    <row r="168" spans="1:10">
      <c r="A168" s="1">
        <v>15</v>
      </c>
      <c r="B168" s="1">
        <v>2</v>
      </c>
      <c r="C168" s="2">
        <v>1813</v>
      </c>
      <c r="D168" s="3" t="str">
        <f t="shared" si="6"/>
        <v>nex_1813_36_11</v>
      </c>
      <c r="E168" t="s">
        <v>601</v>
      </c>
      <c r="F168" t="s">
        <v>602</v>
      </c>
      <c r="G168" t="s">
        <v>603</v>
      </c>
      <c r="H168" t="s">
        <v>604</v>
      </c>
      <c r="I168" t="str">
        <f t="shared" si="7"/>
        <v/>
      </c>
      <c r="J168" t="str">
        <f t="shared" si="8"/>
        <v>nex_1813_36_11</v>
      </c>
    </row>
    <row r="169" spans="1:10">
      <c r="A169" s="1">
        <v>4</v>
      </c>
      <c r="B169" s="1">
        <v>14</v>
      </c>
      <c r="C169" s="2">
        <v>1876</v>
      </c>
      <c r="D169" s="3" t="str">
        <f t="shared" si="6"/>
        <v>nex_1876_26_24</v>
      </c>
      <c r="E169" t="s">
        <v>605</v>
      </c>
      <c r="F169" t="s">
        <v>606</v>
      </c>
      <c r="G169" t="s">
        <v>607</v>
      </c>
      <c r="H169" t="s">
        <v>608</v>
      </c>
      <c r="I169" t="str">
        <f t="shared" si="7"/>
        <v>nex_1876_26_24</v>
      </c>
      <c r="J169" t="str">
        <f t="shared" si="8"/>
        <v/>
      </c>
    </row>
    <row r="170" spans="1:10">
      <c r="A170" s="1">
        <v>14</v>
      </c>
      <c r="B170" s="1">
        <v>4</v>
      </c>
      <c r="C170" s="2">
        <v>1876</v>
      </c>
      <c r="D170" s="3" t="str">
        <f t="shared" si="6"/>
        <v>nex_1876_40_6</v>
      </c>
      <c r="E170" t="s">
        <v>609</v>
      </c>
      <c r="F170" t="s">
        <v>610</v>
      </c>
      <c r="G170" t="s">
        <v>611</v>
      </c>
      <c r="H170" t="s">
        <v>612</v>
      </c>
      <c r="I170" t="str">
        <f t="shared" si="7"/>
        <v/>
      </c>
      <c r="J170" t="str">
        <f t="shared" si="8"/>
        <v>nex_1876_40_6</v>
      </c>
    </row>
    <row r="171" spans="1:10">
      <c r="A171" s="1">
        <v>9</v>
      </c>
      <c r="B171" s="1">
        <v>10</v>
      </c>
      <c r="C171" s="2">
        <v>1897</v>
      </c>
      <c r="D171" s="3" t="str">
        <f t="shared" si="6"/>
        <v>nex_1897_37_11</v>
      </c>
      <c r="E171" t="s">
        <v>613</v>
      </c>
      <c r="F171" t="s">
        <v>614</v>
      </c>
      <c r="G171" t="s">
        <v>615</v>
      </c>
      <c r="H171" t="s">
        <v>616</v>
      </c>
      <c r="I171" t="str">
        <f t="shared" si="7"/>
        <v>nex_1897_37_11</v>
      </c>
      <c r="J171" t="str">
        <f t="shared" si="8"/>
        <v/>
      </c>
    </row>
    <row r="172" spans="1:10">
      <c r="A172" s="1">
        <v>10</v>
      </c>
      <c r="B172" s="1">
        <v>9</v>
      </c>
      <c r="C172" s="2">
        <v>1897</v>
      </c>
      <c r="D172" s="3" t="str">
        <f t="shared" si="6"/>
        <v>nex_1897_39_8</v>
      </c>
      <c r="E172" t="s">
        <v>617</v>
      </c>
      <c r="F172" t="s">
        <v>618</v>
      </c>
      <c r="G172" t="s">
        <v>619</v>
      </c>
      <c r="H172" t="s">
        <v>620</v>
      </c>
      <c r="I172" t="str">
        <f t="shared" si="7"/>
        <v>nex_1897_39_8</v>
      </c>
      <c r="J172" t="str">
        <f t="shared" si="8"/>
        <v/>
      </c>
    </row>
    <row r="173" spans="1:10">
      <c r="A173" s="1">
        <v>1</v>
      </c>
      <c r="B173" s="1">
        <v>16</v>
      </c>
      <c r="C173" s="2">
        <v>1911</v>
      </c>
      <c r="D173" s="3" t="str">
        <f t="shared" si="6"/>
        <v>nex_1911_31_19</v>
      </c>
      <c r="E173" t="s">
        <v>621</v>
      </c>
      <c r="F173" t="s">
        <v>622</v>
      </c>
      <c r="G173" t="s">
        <v>623</v>
      </c>
      <c r="H173" t="s">
        <v>624</v>
      </c>
      <c r="I173" t="str">
        <f t="shared" si="7"/>
        <v>nex_1911_31_19</v>
      </c>
      <c r="J173" t="str">
        <f t="shared" si="8"/>
        <v/>
      </c>
    </row>
    <row r="174" spans="1:10">
      <c r="A174" s="1">
        <v>8</v>
      </c>
      <c r="B174" s="1">
        <v>11</v>
      </c>
      <c r="C174" s="2">
        <v>1911</v>
      </c>
      <c r="D174" s="3" t="str">
        <f t="shared" si="6"/>
        <v>nex_1911_35_14</v>
      </c>
      <c r="E174" t="s">
        <v>625</v>
      </c>
      <c r="F174" t="s">
        <v>626</v>
      </c>
      <c r="G174" t="s">
        <v>627</v>
      </c>
      <c r="H174" t="s">
        <v>628</v>
      </c>
      <c r="I174" t="str">
        <f t="shared" si="7"/>
        <v>nex_1911_35_14</v>
      </c>
      <c r="J174" t="str">
        <f t="shared" si="8"/>
        <v/>
      </c>
    </row>
    <row r="175" spans="1:10">
      <c r="A175" s="1">
        <v>11</v>
      </c>
      <c r="B175" s="1">
        <v>8</v>
      </c>
      <c r="C175" s="2">
        <v>1911</v>
      </c>
      <c r="D175" s="3" t="str">
        <f t="shared" si="6"/>
        <v>nex_1911_41_5</v>
      </c>
      <c r="E175" t="s">
        <v>629</v>
      </c>
      <c r="F175" t="s">
        <v>630</v>
      </c>
      <c r="G175" t="s">
        <v>631</v>
      </c>
      <c r="H175" t="s">
        <v>632</v>
      </c>
      <c r="I175" t="str">
        <f t="shared" si="7"/>
        <v>nex_1911_41_5</v>
      </c>
      <c r="J175" t="str">
        <f t="shared" si="8"/>
        <v/>
      </c>
    </row>
    <row r="176" spans="1:10">
      <c r="A176" s="1">
        <v>16</v>
      </c>
      <c r="B176" s="1">
        <v>1</v>
      </c>
      <c r="C176" s="2">
        <v>1911</v>
      </c>
      <c r="D176" s="3" t="str">
        <f t="shared" si="6"/>
        <v>nex_1911_35_14</v>
      </c>
      <c r="E176" t="s">
        <v>627</v>
      </c>
      <c r="F176" t="s">
        <v>628</v>
      </c>
      <c r="G176" t="s">
        <v>625</v>
      </c>
      <c r="H176" t="s">
        <v>626</v>
      </c>
      <c r="I176" t="str">
        <f t="shared" si="7"/>
        <v/>
      </c>
      <c r="J176" t="str">
        <f t="shared" si="8"/>
        <v>nex_1911_35_14</v>
      </c>
    </row>
    <row r="177" spans="1:10">
      <c r="A177" s="1">
        <v>7</v>
      </c>
      <c r="B177" s="1">
        <v>12</v>
      </c>
      <c r="C177" s="2">
        <v>1939</v>
      </c>
      <c r="D177" s="3" t="str">
        <f t="shared" si="6"/>
        <v>nex_1939_33_17</v>
      </c>
      <c r="E177" t="s">
        <v>633</v>
      </c>
      <c r="F177" t="s">
        <v>634</v>
      </c>
      <c r="G177" t="s">
        <v>635</v>
      </c>
      <c r="H177" t="s">
        <v>636</v>
      </c>
      <c r="I177" t="str">
        <f t="shared" si="7"/>
        <v>nex_1939_33_17</v>
      </c>
      <c r="J177" t="str">
        <f t="shared" si="8"/>
        <v/>
      </c>
    </row>
    <row r="178" spans="1:10">
      <c r="A178" s="1">
        <v>12</v>
      </c>
      <c r="B178" s="1">
        <v>7</v>
      </c>
      <c r="C178" s="2">
        <v>1939</v>
      </c>
      <c r="D178" s="3" t="str">
        <f t="shared" si="6"/>
        <v>nex_1939_43_2</v>
      </c>
      <c r="E178" t="s">
        <v>637</v>
      </c>
      <c r="F178" t="s">
        <v>638</v>
      </c>
      <c r="G178" t="s">
        <v>639</v>
      </c>
      <c r="H178" t="s">
        <v>640</v>
      </c>
      <c r="I178" t="str">
        <f t="shared" si="7"/>
        <v>nex_1939_43_2</v>
      </c>
      <c r="J178" t="str">
        <f t="shared" si="8"/>
        <v/>
      </c>
    </row>
    <row r="179" spans="1:10">
      <c r="A179" s="1">
        <v>3</v>
      </c>
      <c r="B179" s="1">
        <v>15</v>
      </c>
      <c r="C179" s="2">
        <v>1953</v>
      </c>
      <c r="D179" s="3" t="str">
        <f t="shared" si="6"/>
        <v>nex_1953_27_24</v>
      </c>
      <c r="E179" t="s">
        <v>641</v>
      </c>
      <c r="F179" t="s">
        <v>642</v>
      </c>
      <c r="G179" t="s">
        <v>643</v>
      </c>
      <c r="H179" t="s">
        <v>644</v>
      </c>
      <c r="I179" t="str">
        <f t="shared" si="7"/>
        <v>nex_1953_27_24</v>
      </c>
      <c r="J179" t="str">
        <f t="shared" si="8"/>
        <v/>
      </c>
    </row>
    <row r="180" spans="1:10">
      <c r="A180" s="1">
        <v>15</v>
      </c>
      <c r="B180" s="1">
        <v>3</v>
      </c>
      <c r="C180" s="2">
        <v>1953</v>
      </c>
      <c r="D180" s="3" t="str">
        <f t="shared" si="6"/>
        <v>nex_1953_39_9</v>
      </c>
      <c r="E180" t="s">
        <v>645</v>
      </c>
      <c r="F180" t="s">
        <v>646</v>
      </c>
      <c r="G180" t="s">
        <v>647</v>
      </c>
      <c r="H180" t="s">
        <v>648</v>
      </c>
      <c r="I180" t="str">
        <f t="shared" si="7"/>
        <v/>
      </c>
      <c r="J180" t="str">
        <f t="shared" si="8"/>
        <v>nex_1953_39_9</v>
      </c>
    </row>
    <row r="181" spans="1:10">
      <c r="A181" s="1">
        <v>6</v>
      </c>
      <c r="B181" s="1">
        <v>13</v>
      </c>
      <c r="C181" s="2">
        <v>1981</v>
      </c>
      <c r="D181" s="3" t="str">
        <f t="shared" si="6"/>
        <v>nex_1981_31_20</v>
      </c>
      <c r="E181" t="s">
        <v>649</v>
      </c>
      <c r="F181" t="s">
        <v>650</v>
      </c>
      <c r="G181" t="s">
        <v>651</v>
      </c>
      <c r="H181" t="s">
        <v>652</v>
      </c>
      <c r="I181" t="str">
        <f t="shared" si="7"/>
        <v>nex_1981_31_20</v>
      </c>
      <c r="J181" t="str">
        <f t="shared" si="8"/>
        <v/>
      </c>
    </row>
    <row r="182" spans="1:10">
      <c r="A182" s="1">
        <v>13</v>
      </c>
      <c r="B182" s="1">
        <v>6</v>
      </c>
      <c r="C182" s="2">
        <v>1981</v>
      </c>
      <c r="D182" s="3" t="str">
        <f t="shared" si="6"/>
        <v>nex_1981_44_1</v>
      </c>
      <c r="E182" t="s">
        <v>653</v>
      </c>
      <c r="F182" t="s">
        <v>654</v>
      </c>
      <c r="G182" t="s">
        <v>655</v>
      </c>
      <c r="H182" t="s">
        <v>656</v>
      </c>
      <c r="I182" t="str">
        <f t="shared" si="7"/>
        <v/>
      </c>
      <c r="J182" t="str">
        <f t="shared" si="8"/>
        <v>nex_1981_44_1</v>
      </c>
    </row>
    <row r="183" spans="1:10">
      <c r="A183" s="1">
        <v>17</v>
      </c>
      <c r="B183" s="1">
        <v>0</v>
      </c>
      <c r="C183" s="2">
        <v>2023</v>
      </c>
      <c r="D183" s="3" t="str">
        <f t="shared" si="6"/>
        <v>nex_2023_34_17</v>
      </c>
      <c r="E183" t="s">
        <v>657</v>
      </c>
      <c r="F183" t="s">
        <v>658</v>
      </c>
      <c r="G183" t="s">
        <v>659</v>
      </c>
      <c r="H183" t="s">
        <v>660</v>
      </c>
      <c r="I183" t="str">
        <f t="shared" si="7"/>
        <v/>
      </c>
      <c r="J183" t="str">
        <f t="shared" si="8"/>
        <v>nex_2023_34_17</v>
      </c>
    </row>
    <row r="184" spans="1:10">
      <c r="A184" s="1">
        <v>5</v>
      </c>
      <c r="B184" s="1">
        <v>14</v>
      </c>
      <c r="C184" s="2">
        <v>2037</v>
      </c>
      <c r="D184" s="3" t="str">
        <f t="shared" si="6"/>
        <v>nex_2037_29_23</v>
      </c>
      <c r="E184" t="s">
        <v>661</v>
      </c>
      <c r="F184" t="s">
        <v>662</v>
      </c>
      <c r="G184" t="s">
        <v>663</v>
      </c>
      <c r="H184" t="s">
        <v>664</v>
      </c>
      <c r="I184" t="str">
        <f t="shared" si="7"/>
        <v>nex_2037_29_23</v>
      </c>
      <c r="J184" t="str">
        <f t="shared" si="8"/>
        <v/>
      </c>
    </row>
    <row r="185" spans="1:10">
      <c r="A185" s="1">
        <v>14</v>
      </c>
      <c r="B185" s="1">
        <v>5</v>
      </c>
      <c r="C185" s="2">
        <v>2037</v>
      </c>
      <c r="D185" s="3" t="str">
        <f t="shared" si="6"/>
        <v>nex_2037_43_4</v>
      </c>
      <c r="E185" t="s">
        <v>665</v>
      </c>
      <c r="F185" t="s">
        <v>666</v>
      </c>
      <c r="G185" t="s">
        <v>667</v>
      </c>
      <c r="H185" t="s">
        <v>668</v>
      </c>
      <c r="I185" t="str">
        <f t="shared" si="7"/>
        <v/>
      </c>
      <c r="J185" t="str">
        <f t="shared" si="8"/>
        <v>nex_2037_43_4</v>
      </c>
    </row>
    <row r="186" spans="1:10">
      <c r="A186" s="1">
        <v>2</v>
      </c>
      <c r="B186" s="1">
        <v>16</v>
      </c>
      <c r="C186" s="2">
        <v>2044</v>
      </c>
      <c r="D186" s="3" t="str">
        <f t="shared" si="6"/>
        <v>nex_2044_30_22</v>
      </c>
      <c r="E186" t="s">
        <v>669</v>
      </c>
      <c r="F186" t="s">
        <v>670</v>
      </c>
      <c r="G186" t="s">
        <v>671</v>
      </c>
      <c r="H186" t="s">
        <v>672</v>
      </c>
      <c r="I186" t="str">
        <f t="shared" si="7"/>
        <v>nex_2044_30_22</v>
      </c>
      <c r="J186" t="str">
        <f t="shared" si="8"/>
        <v/>
      </c>
    </row>
    <row r="187" spans="1:10">
      <c r="A187" s="1">
        <v>16</v>
      </c>
      <c r="B187" s="1">
        <v>2</v>
      </c>
      <c r="C187" s="2">
        <v>2044</v>
      </c>
      <c r="D187" s="3" t="str">
        <f t="shared" si="6"/>
        <v>nex_2044_38_12</v>
      </c>
      <c r="E187" t="s">
        <v>673</v>
      </c>
      <c r="F187" t="s">
        <v>674</v>
      </c>
      <c r="G187" t="s">
        <v>675</v>
      </c>
      <c r="H187" t="s">
        <v>676</v>
      </c>
      <c r="I187" t="str">
        <f t="shared" si="7"/>
        <v/>
      </c>
      <c r="J187" t="str">
        <f t="shared" si="8"/>
        <v>nex_2044_38_12</v>
      </c>
    </row>
    <row r="188" spans="1:10">
      <c r="A188" s="1">
        <v>10</v>
      </c>
      <c r="B188" s="1">
        <v>10</v>
      </c>
      <c r="C188" s="2">
        <v>2100</v>
      </c>
      <c r="D188" s="3" t="str">
        <f t="shared" si="6"/>
        <v>nex_2100_40_10</v>
      </c>
      <c r="E188" t="s">
        <v>677</v>
      </c>
      <c r="F188" t="s">
        <v>678</v>
      </c>
      <c r="G188" t="s">
        <v>679</v>
      </c>
      <c r="H188" t="s">
        <v>680</v>
      </c>
      <c r="I188" t="str">
        <f t="shared" si="7"/>
        <v>nex_2100_40_10</v>
      </c>
      <c r="J188" t="str">
        <f t="shared" si="8"/>
        <v/>
      </c>
    </row>
    <row r="189" spans="1:10">
      <c r="A189" s="1">
        <v>4</v>
      </c>
      <c r="B189" s="1">
        <v>15</v>
      </c>
      <c r="C189" s="2">
        <v>2107</v>
      </c>
      <c r="D189" s="3" t="str">
        <f t="shared" si="6"/>
        <v>nex_2107_27_26</v>
      </c>
      <c r="E189" t="s">
        <v>681</v>
      </c>
      <c r="F189" t="s">
        <v>682</v>
      </c>
      <c r="G189" t="s">
        <v>683</v>
      </c>
      <c r="H189" t="s">
        <v>684</v>
      </c>
      <c r="I189" t="str">
        <f t="shared" si="7"/>
        <v>nex_2107_27_26</v>
      </c>
      <c r="J189" t="str">
        <f t="shared" si="8"/>
        <v/>
      </c>
    </row>
    <row r="190" spans="1:10">
      <c r="A190" s="1">
        <v>9</v>
      </c>
      <c r="B190" s="1">
        <v>11</v>
      </c>
      <c r="C190" s="2">
        <v>2107</v>
      </c>
      <c r="D190" s="3" t="str">
        <f t="shared" si="6"/>
        <v>nex_2107_38_13</v>
      </c>
      <c r="E190" t="s">
        <v>685</v>
      </c>
      <c r="F190" t="s">
        <v>686</v>
      </c>
      <c r="G190" t="s">
        <v>687</v>
      </c>
      <c r="H190" t="s">
        <v>688</v>
      </c>
      <c r="I190" t="str">
        <f t="shared" si="7"/>
        <v>nex_2107_38_13</v>
      </c>
      <c r="J190" t="str">
        <f t="shared" si="8"/>
        <v/>
      </c>
    </row>
    <row r="191" spans="1:10">
      <c r="A191" s="1">
        <v>11</v>
      </c>
      <c r="B191" s="1">
        <v>9</v>
      </c>
      <c r="C191" s="2">
        <v>2107</v>
      </c>
      <c r="D191" s="3" t="str">
        <f t="shared" si="6"/>
        <v>nex_2107_42_7</v>
      </c>
      <c r="E191" t="s">
        <v>689</v>
      </c>
      <c r="F191" t="s">
        <v>690</v>
      </c>
      <c r="G191" t="s">
        <v>691</v>
      </c>
      <c r="H191" t="s">
        <v>692</v>
      </c>
      <c r="I191" t="str">
        <f t="shared" si="7"/>
        <v>nex_2107_42_7</v>
      </c>
      <c r="J191" t="str">
        <f t="shared" si="8"/>
        <v/>
      </c>
    </row>
    <row r="192" spans="1:10">
      <c r="A192" s="1">
        <v>15</v>
      </c>
      <c r="B192" s="1">
        <v>4</v>
      </c>
      <c r="C192" s="2">
        <v>2107</v>
      </c>
      <c r="D192" s="3" t="str">
        <f t="shared" si="6"/>
        <v>nex_2107_42_7</v>
      </c>
      <c r="E192" t="s">
        <v>691</v>
      </c>
      <c r="F192" t="s">
        <v>692</v>
      </c>
      <c r="G192" t="s">
        <v>689</v>
      </c>
      <c r="H192" t="s">
        <v>690</v>
      </c>
      <c r="I192" t="str">
        <f t="shared" si="7"/>
        <v/>
      </c>
      <c r="J192" t="str">
        <f t="shared" si="8"/>
        <v>nex_2107_42_7</v>
      </c>
    </row>
    <row r="193" spans="1:10">
      <c r="A193" s="1">
        <v>8</v>
      </c>
      <c r="B193" s="1">
        <v>12</v>
      </c>
      <c r="C193" s="2">
        <v>2128</v>
      </c>
      <c r="D193" s="3" t="str">
        <f t="shared" si="6"/>
        <v>nex_2128_36_16</v>
      </c>
      <c r="E193" t="s">
        <v>693</v>
      </c>
      <c r="F193" t="s">
        <v>694</v>
      </c>
      <c r="G193" t="s">
        <v>695</v>
      </c>
      <c r="H193" t="s">
        <v>696</v>
      </c>
      <c r="I193" t="str">
        <f t="shared" si="7"/>
        <v>nex_2128_36_16</v>
      </c>
      <c r="J193" t="str">
        <f t="shared" si="8"/>
        <v/>
      </c>
    </row>
    <row r="194" spans="1:10">
      <c r="A194" s="1">
        <v>12</v>
      </c>
      <c r="B194" s="1">
        <v>8</v>
      </c>
      <c r="C194" s="2">
        <v>2128</v>
      </c>
      <c r="D194" s="3" t="str">
        <f t="shared" si="6"/>
        <v>nex_2128_44_4</v>
      </c>
      <c r="E194" t="s">
        <v>697</v>
      </c>
      <c r="F194" t="s">
        <v>698</v>
      </c>
      <c r="G194" t="s">
        <v>699</v>
      </c>
      <c r="H194" t="s">
        <v>700</v>
      </c>
      <c r="I194" t="str">
        <f t="shared" si="7"/>
        <v>nex_2128_44_4</v>
      </c>
      <c r="J194" t="str">
        <f t="shared" si="8"/>
        <v/>
      </c>
    </row>
    <row r="195" spans="1:10">
      <c r="A195" s="1">
        <v>1</v>
      </c>
      <c r="B195" s="1">
        <v>17</v>
      </c>
      <c r="C195" s="2">
        <v>2149</v>
      </c>
      <c r="D195" s="3" t="str">
        <f t="shared" si="6"/>
        <v>nex_2149_33_20</v>
      </c>
      <c r="E195" t="s">
        <v>701</v>
      </c>
      <c r="F195" t="s">
        <v>702</v>
      </c>
      <c r="G195" t="s">
        <v>703</v>
      </c>
      <c r="H195" t="s">
        <v>704</v>
      </c>
      <c r="I195" t="str">
        <f t="shared" si="7"/>
        <v>nex_2149_33_20</v>
      </c>
      <c r="J195" t="str">
        <f t="shared" si="8"/>
        <v/>
      </c>
    </row>
    <row r="196" spans="1:10">
      <c r="A196" s="1">
        <v>17</v>
      </c>
      <c r="B196" s="1">
        <v>1</v>
      </c>
      <c r="C196" s="2">
        <v>2149</v>
      </c>
      <c r="D196" s="3" t="str">
        <f t="shared" si="6"/>
        <v>nex_2149_37_15</v>
      </c>
      <c r="E196" t="s">
        <v>705</v>
      </c>
      <c r="F196" t="s">
        <v>706</v>
      </c>
      <c r="G196" t="s">
        <v>707</v>
      </c>
      <c r="H196" t="s">
        <v>708</v>
      </c>
      <c r="I196" t="str">
        <f t="shared" si="7"/>
        <v/>
      </c>
      <c r="J196" t="str">
        <f t="shared" si="8"/>
        <v>nex_2149_37_15</v>
      </c>
    </row>
    <row r="197" spans="1:10">
      <c r="A197" s="1">
        <v>7</v>
      </c>
      <c r="B197" s="1">
        <v>13</v>
      </c>
      <c r="C197" s="2">
        <v>2163</v>
      </c>
      <c r="D197" s="3" t="str">
        <f t="shared" si="6"/>
        <v>nex_2163_34_19</v>
      </c>
      <c r="E197" t="s">
        <v>709</v>
      </c>
      <c r="F197" t="s">
        <v>710</v>
      </c>
      <c r="G197" t="s">
        <v>711</v>
      </c>
      <c r="H197" t="s">
        <v>712</v>
      </c>
      <c r="I197" t="str">
        <f t="shared" si="7"/>
        <v>nex_2163_34_19</v>
      </c>
      <c r="J197" t="str">
        <f t="shared" si="8"/>
        <v/>
      </c>
    </row>
    <row r="198" spans="1:10">
      <c r="A198" s="1">
        <v>13</v>
      </c>
      <c r="B198" s="1">
        <v>7</v>
      </c>
      <c r="C198" s="2">
        <v>2163</v>
      </c>
      <c r="D198" s="3" t="str">
        <f t="shared" si="6"/>
        <v>nex_2163_46_1</v>
      </c>
      <c r="E198" t="s">
        <v>713</v>
      </c>
      <c r="F198" t="s">
        <v>714</v>
      </c>
      <c r="G198" t="s">
        <v>715</v>
      </c>
      <c r="H198" t="s">
        <v>716</v>
      </c>
      <c r="I198" t="str">
        <f t="shared" si="7"/>
        <v>nex_2163_46_1</v>
      </c>
      <c r="J198" t="str">
        <f t="shared" si="8"/>
        <v/>
      </c>
    </row>
    <row r="199" spans="1:10">
      <c r="A199" s="1">
        <v>3</v>
      </c>
      <c r="B199" s="1">
        <v>16</v>
      </c>
      <c r="C199" s="2">
        <v>2191</v>
      </c>
      <c r="D199" s="3" t="str">
        <f t="shared" si="6"/>
        <v>nex_2191_29_25</v>
      </c>
      <c r="E199" t="s">
        <v>717</v>
      </c>
      <c r="F199" t="s">
        <v>718</v>
      </c>
      <c r="G199" t="s">
        <v>719</v>
      </c>
      <c r="H199" t="s">
        <v>720</v>
      </c>
      <c r="I199" t="str">
        <f t="shared" si="7"/>
        <v>nex_2191_29_25</v>
      </c>
      <c r="J199" t="str">
        <f t="shared" si="8"/>
        <v/>
      </c>
    </row>
    <row r="200" spans="1:10">
      <c r="A200" s="1">
        <v>16</v>
      </c>
      <c r="B200" s="1">
        <v>3</v>
      </c>
      <c r="C200" s="2">
        <v>2191</v>
      </c>
      <c r="D200" s="3" t="str">
        <f t="shared" si="6"/>
        <v>nex_2191_41_10</v>
      </c>
      <c r="E200" t="s">
        <v>721</v>
      </c>
      <c r="F200" t="s">
        <v>722</v>
      </c>
      <c r="G200" t="s">
        <v>723</v>
      </c>
      <c r="H200" t="s">
        <v>724</v>
      </c>
      <c r="I200" t="str">
        <f t="shared" si="7"/>
        <v/>
      </c>
      <c r="J200" t="str">
        <f t="shared" si="8"/>
        <v>nex_2191_41_10</v>
      </c>
    </row>
    <row r="201" spans="1:10">
      <c r="A201" s="1">
        <v>6</v>
      </c>
      <c r="B201" s="1">
        <v>14</v>
      </c>
      <c r="C201" s="2">
        <v>2212</v>
      </c>
      <c r="D201" s="3" t="str">
        <f t="shared" si="6"/>
        <v>nex_2212_32_22</v>
      </c>
      <c r="E201" t="s">
        <v>725</v>
      </c>
      <c r="F201" t="s">
        <v>726</v>
      </c>
      <c r="G201" t="s">
        <v>727</v>
      </c>
      <c r="H201" t="s">
        <v>728</v>
      </c>
      <c r="I201" t="str">
        <f t="shared" si="7"/>
        <v>nex_2212_32_22</v>
      </c>
      <c r="J201" t="str">
        <f t="shared" si="8"/>
        <v/>
      </c>
    </row>
    <row r="202" spans="1:10">
      <c r="A202" s="1">
        <v>14</v>
      </c>
      <c r="B202" s="1">
        <v>6</v>
      </c>
      <c r="C202" s="2">
        <v>2212</v>
      </c>
      <c r="D202" s="3" t="str">
        <f t="shared" si="6"/>
        <v>nex_2212_46_2</v>
      </c>
      <c r="E202" t="s">
        <v>729</v>
      </c>
      <c r="F202" t="s">
        <v>730</v>
      </c>
      <c r="G202" t="s">
        <v>731</v>
      </c>
      <c r="H202" t="s">
        <v>732</v>
      </c>
      <c r="I202" t="str">
        <f t="shared" si="7"/>
        <v/>
      </c>
      <c r="J202" t="str">
        <f t="shared" si="8"/>
        <v>nex_2212_46_2</v>
      </c>
    </row>
    <row r="203" spans="1:10">
      <c r="A203" s="1">
        <v>18</v>
      </c>
      <c r="B203" s="1">
        <v>0</v>
      </c>
      <c r="C203" s="2">
        <v>2268</v>
      </c>
      <c r="D203" s="3" t="str">
        <f t="shared" ref="D203:D266" si="9">IF(I203="",J203,I203)</f>
        <v>nex_2268_36_18</v>
      </c>
      <c r="E203" t="s">
        <v>733</v>
      </c>
      <c r="F203" t="s">
        <v>734</v>
      </c>
      <c r="G203" t="s">
        <v>735</v>
      </c>
      <c r="H203" t="s">
        <v>736</v>
      </c>
      <c r="I203" t="str">
        <f t="shared" ref="I203:I266" si="10">IF((2*B203-A203)&lt;0,"",IF((2*B203-A203)&lt;(3*A203+B203),E203,F203))</f>
        <v/>
      </c>
      <c r="J203" t="str">
        <f t="shared" ref="J203:J266" si="11">IF((A203-2*B203)&lt;0,"",IF((A203-2*B203)&lt;(2*A203+3*B203),G203,H203))</f>
        <v>nex_2268_36_18</v>
      </c>
    </row>
    <row r="204" spans="1:10">
      <c r="A204" s="1">
        <v>5</v>
      </c>
      <c r="B204" s="1">
        <v>15</v>
      </c>
      <c r="C204" s="2">
        <v>2275</v>
      </c>
      <c r="D204" s="3" t="str">
        <f t="shared" si="9"/>
        <v>nex_2275_30_25</v>
      </c>
      <c r="E204" t="s">
        <v>737</v>
      </c>
      <c r="F204" t="s">
        <v>738</v>
      </c>
      <c r="G204" t="s">
        <v>739</v>
      </c>
      <c r="H204" t="s">
        <v>740</v>
      </c>
      <c r="I204" t="str">
        <f t="shared" si="10"/>
        <v>nex_2275_30_25</v>
      </c>
      <c r="J204" t="str">
        <f t="shared" si="11"/>
        <v/>
      </c>
    </row>
    <row r="205" spans="1:10">
      <c r="A205" s="1">
        <v>15</v>
      </c>
      <c r="B205" s="1">
        <v>5</v>
      </c>
      <c r="C205" s="2">
        <v>2275</v>
      </c>
      <c r="D205" s="3" t="str">
        <f t="shared" si="9"/>
        <v>nex_2275_45_5</v>
      </c>
      <c r="E205" t="s">
        <v>741</v>
      </c>
      <c r="F205" t="s">
        <v>742</v>
      </c>
      <c r="G205" t="s">
        <v>743</v>
      </c>
      <c r="H205" t="s">
        <v>744</v>
      </c>
      <c r="I205" t="str">
        <f t="shared" si="10"/>
        <v/>
      </c>
      <c r="J205" t="str">
        <f t="shared" si="11"/>
        <v>nex_2275_45_5</v>
      </c>
    </row>
    <row r="206" spans="1:10">
      <c r="A206" s="1">
        <v>2</v>
      </c>
      <c r="B206" s="1">
        <v>17</v>
      </c>
      <c r="C206" s="2">
        <v>2289</v>
      </c>
      <c r="D206" s="3" t="str">
        <f t="shared" si="9"/>
        <v>nex_2289_32_23</v>
      </c>
      <c r="E206" t="s">
        <v>745</v>
      </c>
      <c r="F206" t="s">
        <v>746</v>
      </c>
      <c r="G206" t="s">
        <v>747</v>
      </c>
      <c r="H206" t="s">
        <v>748</v>
      </c>
      <c r="I206" t="str">
        <f t="shared" si="10"/>
        <v>nex_2289_32_23</v>
      </c>
      <c r="J206" t="str">
        <f t="shared" si="11"/>
        <v/>
      </c>
    </row>
    <row r="207" spans="1:10">
      <c r="A207" s="1">
        <v>17</v>
      </c>
      <c r="B207" s="1">
        <v>2</v>
      </c>
      <c r="C207" s="2">
        <v>2289</v>
      </c>
      <c r="D207" s="3" t="str">
        <f t="shared" si="9"/>
        <v>nex_2289_40_13</v>
      </c>
      <c r="E207" t="s">
        <v>749</v>
      </c>
      <c r="F207" t="s">
        <v>750</v>
      </c>
      <c r="G207" t="s">
        <v>751</v>
      </c>
      <c r="H207" t="s">
        <v>752</v>
      </c>
      <c r="I207" t="str">
        <f t="shared" si="10"/>
        <v/>
      </c>
      <c r="J207" t="str">
        <f t="shared" si="11"/>
        <v>nex_2289_40_13</v>
      </c>
    </row>
    <row r="208" spans="1:10">
      <c r="A208" s="1">
        <v>10</v>
      </c>
      <c r="B208" s="1">
        <v>11</v>
      </c>
      <c r="C208" s="2">
        <v>2317</v>
      </c>
      <c r="D208" s="3" t="str">
        <f t="shared" si="9"/>
        <v>nex_2317_41_12</v>
      </c>
      <c r="E208" t="s">
        <v>753</v>
      </c>
      <c r="F208" t="s">
        <v>754</v>
      </c>
      <c r="G208" t="s">
        <v>755</v>
      </c>
      <c r="H208" t="s">
        <v>756</v>
      </c>
      <c r="I208" t="str">
        <f t="shared" si="10"/>
        <v>nex_2317_41_12</v>
      </c>
      <c r="J208" t="str">
        <f t="shared" si="11"/>
        <v/>
      </c>
    </row>
    <row r="209" spans="1:10">
      <c r="A209" s="1">
        <v>11</v>
      </c>
      <c r="B209" s="1">
        <v>10</v>
      </c>
      <c r="C209" s="2">
        <v>2317</v>
      </c>
      <c r="D209" s="3" t="str">
        <f t="shared" si="9"/>
        <v>nex_2317_43_9</v>
      </c>
      <c r="E209" t="s">
        <v>757</v>
      </c>
      <c r="F209" t="s">
        <v>758</v>
      </c>
      <c r="G209" t="s">
        <v>759</v>
      </c>
      <c r="H209" t="s">
        <v>760</v>
      </c>
      <c r="I209" t="str">
        <f t="shared" si="10"/>
        <v>nex_2317_43_9</v>
      </c>
      <c r="J209" t="str">
        <f t="shared" si="11"/>
        <v/>
      </c>
    </row>
    <row r="210" spans="1:10">
      <c r="A210" s="1">
        <v>9</v>
      </c>
      <c r="B210" s="1">
        <v>12</v>
      </c>
      <c r="C210" s="2">
        <v>2331</v>
      </c>
      <c r="D210" s="3" t="str">
        <f t="shared" si="9"/>
        <v>nex_2331_39_15</v>
      </c>
      <c r="E210" t="s">
        <v>761</v>
      </c>
      <c r="F210" t="s">
        <v>762</v>
      </c>
      <c r="G210" t="s">
        <v>763</v>
      </c>
      <c r="H210" t="s">
        <v>764</v>
      </c>
      <c r="I210" t="str">
        <f t="shared" si="10"/>
        <v>nex_2331_39_15</v>
      </c>
      <c r="J210" t="str">
        <f t="shared" si="11"/>
        <v/>
      </c>
    </row>
    <row r="211" spans="1:10">
      <c r="A211" s="1">
        <v>12</v>
      </c>
      <c r="B211" s="1">
        <v>9</v>
      </c>
      <c r="C211" s="2">
        <v>2331</v>
      </c>
      <c r="D211" s="3" t="str">
        <f t="shared" si="9"/>
        <v>nex_2331_45_6</v>
      </c>
      <c r="E211" t="s">
        <v>765</v>
      </c>
      <c r="F211" t="s">
        <v>766</v>
      </c>
      <c r="G211" t="s">
        <v>767</v>
      </c>
      <c r="H211" t="s">
        <v>768</v>
      </c>
      <c r="I211" t="str">
        <f t="shared" si="10"/>
        <v>nex_2331_45_6</v>
      </c>
      <c r="J211" t="str">
        <f t="shared" si="11"/>
        <v/>
      </c>
    </row>
    <row r="212" spans="1:10">
      <c r="A212" s="1">
        <v>4</v>
      </c>
      <c r="B212" s="1">
        <v>16</v>
      </c>
      <c r="C212" s="2">
        <v>2352</v>
      </c>
      <c r="D212" s="7" t="str">
        <f t="shared" si="9"/>
        <v>nex_2352_28_28</v>
      </c>
      <c r="E212" t="s">
        <v>769</v>
      </c>
      <c r="F212" t="s">
        <v>769</v>
      </c>
      <c r="G212" t="s">
        <v>770</v>
      </c>
      <c r="H212" t="s">
        <v>771</v>
      </c>
      <c r="I212" t="str">
        <f t="shared" si="10"/>
        <v>nex_2352_28_28</v>
      </c>
      <c r="J212" t="str">
        <f t="shared" si="11"/>
        <v/>
      </c>
    </row>
    <row r="213" spans="1:10">
      <c r="A213" s="1">
        <v>16</v>
      </c>
      <c r="B213" s="1">
        <v>4</v>
      </c>
      <c r="C213" s="2">
        <v>2352</v>
      </c>
      <c r="D213" s="3" t="str">
        <f t="shared" si="9"/>
        <v>nex_2352_44_8</v>
      </c>
      <c r="E213" t="s">
        <v>772</v>
      </c>
      <c r="F213" t="s">
        <v>773</v>
      </c>
      <c r="G213" t="s">
        <v>774</v>
      </c>
      <c r="H213" t="s">
        <v>775</v>
      </c>
      <c r="I213" t="str">
        <f t="shared" si="10"/>
        <v/>
      </c>
      <c r="J213" t="str">
        <f t="shared" si="11"/>
        <v>nex_2352_44_8</v>
      </c>
    </row>
    <row r="214" spans="1:10">
      <c r="A214" s="1">
        <v>8</v>
      </c>
      <c r="B214" s="1">
        <v>13</v>
      </c>
      <c r="C214" s="2">
        <v>2359</v>
      </c>
      <c r="D214" s="3" t="str">
        <f t="shared" si="9"/>
        <v>nex_2359_37_18</v>
      </c>
      <c r="E214" t="s">
        <v>776</v>
      </c>
      <c r="F214" t="s">
        <v>777</v>
      </c>
      <c r="G214" t="s">
        <v>778</v>
      </c>
      <c r="H214" t="s">
        <v>779</v>
      </c>
      <c r="I214" t="str">
        <f t="shared" si="10"/>
        <v>nex_2359_37_18</v>
      </c>
      <c r="J214" t="str">
        <f t="shared" si="11"/>
        <v/>
      </c>
    </row>
    <row r="215" spans="1:10">
      <c r="A215" s="1">
        <v>13</v>
      </c>
      <c r="B215" s="1">
        <v>8</v>
      </c>
      <c r="C215" s="2">
        <v>2359</v>
      </c>
      <c r="D215" s="3" t="str">
        <f t="shared" si="9"/>
        <v>nex_2359_47_3</v>
      </c>
      <c r="E215" t="s">
        <v>780</v>
      </c>
      <c r="F215" t="s">
        <v>781</v>
      </c>
      <c r="G215" t="s">
        <v>782</v>
      </c>
      <c r="H215" t="s">
        <v>783</v>
      </c>
      <c r="I215" t="str">
        <f t="shared" si="10"/>
        <v>nex_2359_47_3</v>
      </c>
      <c r="J215" t="str">
        <f t="shared" si="11"/>
        <v/>
      </c>
    </row>
    <row r="216" spans="1:10">
      <c r="A216" s="1">
        <v>1</v>
      </c>
      <c r="B216" s="1">
        <v>18</v>
      </c>
      <c r="C216" s="2">
        <v>2401</v>
      </c>
      <c r="D216" s="3" t="str">
        <f t="shared" si="9"/>
        <v>nex_2401_35_21</v>
      </c>
      <c r="E216" t="s">
        <v>784</v>
      </c>
      <c r="F216" t="s">
        <v>785</v>
      </c>
      <c r="G216" t="s">
        <v>786</v>
      </c>
      <c r="H216" t="s">
        <v>787</v>
      </c>
      <c r="I216" t="str">
        <f t="shared" si="10"/>
        <v>nex_2401_35_21</v>
      </c>
      <c r="J216" t="str">
        <f t="shared" si="11"/>
        <v/>
      </c>
    </row>
    <row r="217" spans="1:10">
      <c r="A217" s="1">
        <v>7</v>
      </c>
      <c r="B217" s="1">
        <v>14</v>
      </c>
      <c r="C217" s="2">
        <v>2401</v>
      </c>
      <c r="D217" s="3" t="str">
        <f t="shared" si="9"/>
        <v>nex_2401_35_21</v>
      </c>
      <c r="E217" t="s">
        <v>785</v>
      </c>
      <c r="F217" t="s">
        <v>784</v>
      </c>
      <c r="G217" t="s">
        <v>788</v>
      </c>
      <c r="H217" t="s">
        <v>789</v>
      </c>
      <c r="I217" t="str">
        <f t="shared" si="10"/>
        <v>nex_2401_35_21</v>
      </c>
      <c r="J217" t="str">
        <f t="shared" si="11"/>
        <v/>
      </c>
    </row>
    <row r="218" spans="1:10">
      <c r="A218" s="1">
        <v>14</v>
      </c>
      <c r="B218" s="1">
        <v>7</v>
      </c>
      <c r="C218" s="2">
        <v>2401</v>
      </c>
      <c r="D218" s="6" t="str">
        <f t="shared" si="9"/>
        <v>nex_2401_49_0</v>
      </c>
      <c r="E218" t="s">
        <v>790</v>
      </c>
      <c r="F218" t="s">
        <v>791</v>
      </c>
      <c r="G218" t="s">
        <v>790</v>
      </c>
      <c r="H218" t="s">
        <v>791</v>
      </c>
      <c r="I218" t="str">
        <f t="shared" si="10"/>
        <v>nex_2401_49_0</v>
      </c>
      <c r="J218" t="str">
        <f t="shared" si="11"/>
        <v>nex_2401_49_0</v>
      </c>
    </row>
    <row r="219" spans="1:10">
      <c r="A219" s="1">
        <v>18</v>
      </c>
      <c r="B219" s="1">
        <v>1</v>
      </c>
      <c r="C219" s="2">
        <v>2401</v>
      </c>
      <c r="D219" s="3" t="str">
        <f t="shared" si="9"/>
        <v>nex_2401_39_16</v>
      </c>
      <c r="E219" t="s">
        <v>792</v>
      </c>
      <c r="F219" t="s">
        <v>793</v>
      </c>
      <c r="G219" t="s">
        <v>794</v>
      </c>
      <c r="H219" t="s">
        <v>795</v>
      </c>
      <c r="I219" t="str">
        <f t="shared" si="10"/>
        <v/>
      </c>
      <c r="J219" t="str">
        <f t="shared" si="11"/>
        <v>nex_2401_39_16</v>
      </c>
    </row>
    <row r="220" spans="1:10">
      <c r="A220" s="1">
        <v>3</v>
      </c>
      <c r="B220" s="1">
        <v>17</v>
      </c>
      <c r="C220" s="2">
        <v>2443</v>
      </c>
      <c r="D220" s="3" t="str">
        <f t="shared" si="9"/>
        <v>nex_2443_31_26</v>
      </c>
      <c r="E220" t="s">
        <v>796</v>
      </c>
      <c r="F220" t="s">
        <v>797</v>
      </c>
      <c r="G220" t="s">
        <v>798</v>
      </c>
      <c r="H220" t="s">
        <v>799</v>
      </c>
      <c r="I220" t="str">
        <f t="shared" si="10"/>
        <v>nex_2443_31_26</v>
      </c>
      <c r="J220" t="str">
        <f t="shared" si="11"/>
        <v/>
      </c>
    </row>
    <row r="221" spans="1:10">
      <c r="A221" s="1">
        <v>17</v>
      </c>
      <c r="B221" s="1">
        <v>3</v>
      </c>
      <c r="C221" s="2">
        <v>2443</v>
      </c>
      <c r="D221" s="3" t="str">
        <f t="shared" si="9"/>
        <v>nex_2443_43_11</v>
      </c>
      <c r="E221" t="s">
        <v>800</v>
      </c>
      <c r="F221" t="s">
        <v>801</v>
      </c>
      <c r="G221" t="s">
        <v>802</v>
      </c>
      <c r="H221" t="s">
        <v>803</v>
      </c>
      <c r="I221" t="str">
        <f t="shared" si="10"/>
        <v/>
      </c>
      <c r="J221" t="str">
        <f t="shared" si="11"/>
        <v>nex_2443_43_11</v>
      </c>
    </row>
    <row r="222" spans="1:10">
      <c r="A222" s="1">
        <v>6</v>
      </c>
      <c r="B222" s="1">
        <v>15</v>
      </c>
      <c r="C222" s="2">
        <v>2457</v>
      </c>
      <c r="D222" s="3" t="str">
        <f t="shared" si="9"/>
        <v>nex_2457_33_24</v>
      </c>
      <c r="E222" t="s">
        <v>804</v>
      </c>
      <c r="F222" t="s">
        <v>805</v>
      </c>
      <c r="G222" t="s">
        <v>806</v>
      </c>
      <c r="H222" t="s">
        <v>807</v>
      </c>
      <c r="I222" t="str">
        <f t="shared" si="10"/>
        <v>nex_2457_33_24</v>
      </c>
      <c r="J222" t="str">
        <f t="shared" si="11"/>
        <v/>
      </c>
    </row>
    <row r="223" spans="1:10">
      <c r="A223" s="1">
        <v>15</v>
      </c>
      <c r="B223" s="1">
        <v>6</v>
      </c>
      <c r="C223" s="2">
        <v>2457</v>
      </c>
      <c r="D223" s="3" t="str">
        <f t="shared" si="9"/>
        <v>nex_2457_48_3</v>
      </c>
      <c r="E223" t="s">
        <v>808</v>
      </c>
      <c r="F223" t="s">
        <v>809</v>
      </c>
      <c r="G223" t="s">
        <v>810</v>
      </c>
      <c r="H223" t="s">
        <v>811</v>
      </c>
      <c r="I223" t="str">
        <f t="shared" si="10"/>
        <v/>
      </c>
      <c r="J223" t="str">
        <f t="shared" si="11"/>
        <v>nex_2457_48_3</v>
      </c>
    </row>
    <row r="224" spans="1:10">
      <c r="A224" s="1">
        <v>5</v>
      </c>
      <c r="B224" s="1">
        <v>16</v>
      </c>
      <c r="C224" s="2">
        <v>2527</v>
      </c>
      <c r="D224" s="3" t="str">
        <f t="shared" si="9"/>
        <v>nex_2527_31_27</v>
      </c>
      <c r="E224" t="s">
        <v>812</v>
      </c>
      <c r="F224" t="s">
        <v>813</v>
      </c>
      <c r="G224" t="s">
        <v>814</v>
      </c>
      <c r="H224" t="s">
        <v>815</v>
      </c>
      <c r="I224" t="str">
        <f t="shared" si="10"/>
        <v>nex_2527_31_27</v>
      </c>
      <c r="J224" t="str">
        <f t="shared" si="11"/>
        <v/>
      </c>
    </row>
    <row r="225" spans="1:10">
      <c r="A225" s="1">
        <v>16</v>
      </c>
      <c r="B225" s="1">
        <v>5</v>
      </c>
      <c r="C225" s="2">
        <v>2527</v>
      </c>
      <c r="D225" s="3" t="str">
        <f t="shared" si="9"/>
        <v>nex_2527_47_6</v>
      </c>
      <c r="E225" t="s">
        <v>816</v>
      </c>
      <c r="F225" t="s">
        <v>817</v>
      </c>
      <c r="G225" t="s">
        <v>818</v>
      </c>
      <c r="H225" t="s">
        <v>819</v>
      </c>
      <c r="I225" t="str">
        <f t="shared" si="10"/>
        <v/>
      </c>
      <c r="J225" t="str">
        <f t="shared" si="11"/>
        <v>nex_2527_47_6</v>
      </c>
    </row>
    <row r="226" spans="1:10">
      <c r="A226" s="1">
        <v>19</v>
      </c>
      <c r="B226" s="1">
        <v>0</v>
      </c>
      <c r="C226" s="2">
        <v>2527</v>
      </c>
      <c r="D226" s="3" t="str">
        <f t="shared" si="9"/>
        <v>nex_2527_38_19</v>
      </c>
      <c r="E226" t="s">
        <v>820</v>
      </c>
      <c r="F226" t="s">
        <v>821</v>
      </c>
      <c r="G226" t="s">
        <v>822</v>
      </c>
      <c r="H226" t="s">
        <v>823</v>
      </c>
      <c r="I226" t="str">
        <f t="shared" si="10"/>
        <v/>
      </c>
      <c r="J226" t="str">
        <f t="shared" si="11"/>
        <v>nex_2527_38_19</v>
      </c>
    </row>
    <row r="227" spans="1:10">
      <c r="A227" s="1">
        <v>11</v>
      </c>
      <c r="B227" s="1">
        <v>11</v>
      </c>
      <c r="C227" s="2">
        <v>2541</v>
      </c>
      <c r="D227" s="3" t="str">
        <f t="shared" si="9"/>
        <v>nex_2541_44_11</v>
      </c>
      <c r="E227" t="s">
        <v>824</v>
      </c>
      <c r="F227" t="s">
        <v>825</v>
      </c>
      <c r="G227" t="s">
        <v>826</v>
      </c>
      <c r="H227" t="s">
        <v>827</v>
      </c>
      <c r="I227" t="str">
        <f t="shared" si="10"/>
        <v>nex_2541_44_11</v>
      </c>
      <c r="J227" t="str">
        <f t="shared" si="11"/>
        <v/>
      </c>
    </row>
    <row r="228" spans="1:10">
      <c r="A228" s="1">
        <v>2</v>
      </c>
      <c r="B228" s="1">
        <v>18</v>
      </c>
      <c r="C228" s="2">
        <v>2548</v>
      </c>
      <c r="D228" s="3" t="str">
        <f t="shared" si="9"/>
        <v>nex_2548_34_24</v>
      </c>
      <c r="E228" t="s">
        <v>828</v>
      </c>
      <c r="F228" t="s">
        <v>829</v>
      </c>
      <c r="G228" t="s">
        <v>830</v>
      </c>
      <c r="H228" t="s">
        <v>831</v>
      </c>
      <c r="I228" t="str">
        <f t="shared" si="10"/>
        <v>nex_2548_34_24</v>
      </c>
      <c r="J228" t="str">
        <f t="shared" si="11"/>
        <v/>
      </c>
    </row>
    <row r="229" spans="1:10">
      <c r="A229" s="1">
        <v>10</v>
      </c>
      <c r="B229" s="1">
        <v>12</v>
      </c>
      <c r="C229" s="2">
        <v>2548</v>
      </c>
      <c r="D229" s="3" t="str">
        <f t="shared" si="9"/>
        <v>nex_2548_42_14</v>
      </c>
      <c r="E229" t="s">
        <v>832</v>
      </c>
      <c r="F229" t="s">
        <v>833</v>
      </c>
      <c r="G229" t="s">
        <v>834</v>
      </c>
      <c r="H229" t="s">
        <v>835</v>
      </c>
      <c r="I229" t="str">
        <f t="shared" si="10"/>
        <v>nex_2548_42_14</v>
      </c>
      <c r="J229" t="str">
        <f t="shared" si="11"/>
        <v/>
      </c>
    </row>
    <row r="230" spans="1:10">
      <c r="A230" s="1">
        <v>12</v>
      </c>
      <c r="B230" s="1">
        <v>10</v>
      </c>
      <c r="C230" s="2">
        <v>2548</v>
      </c>
      <c r="D230" s="3" t="str">
        <f t="shared" si="9"/>
        <v>nex_2548_46_8</v>
      </c>
      <c r="E230" t="s">
        <v>836</v>
      </c>
      <c r="F230" t="s">
        <v>837</v>
      </c>
      <c r="G230" t="s">
        <v>838</v>
      </c>
      <c r="H230" t="s">
        <v>839</v>
      </c>
      <c r="I230" t="str">
        <f t="shared" si="10"/>
        <v>nex_2548_46_8</v>
      </c>
      <c r="J230" t="str">
        <f t="shared" si="11"/>
        <v/>
      </c>
    </row>
    <row r="231" spans="1:10">
      <c r="A231" s="1">
        <v>18</v>
      </c>
      <c r="B231" s="1">
        <v>2</v>
      </c>
      <c r="C231" s="2">
        <v>2548</v>
      </c>
      <c r="D231" s="3" t="str">
        <f t="shared" si="9"/>
        <v>nex_2548_42_14</v>
      </c>
      <c r="E231" t="s">
        <v>834</v>
      </c>
      <c r="F231" t="s">
        <v>835</v>
      </c>
      <c r="G231" t="s">
        <v>832</v>
      </c>
      <c r="H231" t="s">
        <v>833</v>
      </c>
      <c r="I231" t="str">
        <f t="shared" si="10"/>
        <v/>
      </c>
      <c r="J231" t="str">
        <f t="shared" si="11"/>
        <v>nex_2548_42_14</v>
      </c>
    </row>
    <row r="232" spans="1:10">
      <c r="A232" s="1">
        <v>9</v>
      </c>
      <c r="B232" s="1">
        <v>13</v>
      </c>
      <c r="C232" s="2">
        <v>2569</v>
      </c>
      <c r="D232" s="3" t="str">
        <f t="shared" si="9"/>
        <v>nex_2569_40_17</v>
      </c>
      <c r="E232" t="s">
        <v>840</v>
      </c>
      <c r="F232" t="s">
        <v>841</v>
      </c>
      <c r="G232" t="s">
        <v>842</v>
      </c>
      <c r="H232" t="s">
        <v>843</v>
      </c>
      <c r="I232" t="str">
        <f t="shared" si="10"/>
        <v>nex_2569_40_17</v>
      </c>
      <c r="J232" t="str">
        <f t="shared" si="11"/>
        <v/>
      </c>
    </row>
    <row r="233" spans="1:10">
      <c r="A233" s="1">
        <v>13</v>
      </c>
      <c r="B233" s="1">
        <v>9</v>
      </c>
      <c r="C233" s="2">
        <v>2569</v>
      </c>
      <c r="D233" s="3" t="str">
        <f t="shared" si="9"/>
        <v>nex_2569_48_5</v>
      </c>
      <c r="E233" t="s">
        <v>844</v>
      </c>
      <c r="F233" t="s">
        <v>845</v>
      </c>
      <c r="G233" t="s">
        <v>846</v>
      </c>
      <c r="H233" t="s">
        <v>847</v>
      </c>
      <c r="I233" t="str">
        <f t="shared" si="10"/>
        <v>nex_2569_48_5</v>
      </c>
      <c r="J233" t="str">
        <f t="shared" si="11"/>
        <v/>
      </c>
    </row>
    <row r="234" spans="1:10">
      <c r="A234" s="1">
        <v>8</v>
      </c>
      <c r="B234" s="1">
        <v>14</v>
      </c>
      <c r="C234" s="2">
        <v>2604</v>
      </c>
      <c r="D234" s="3" t="str">
        <f t="shared" si="9"/>
        <v>nex_2604_38_20</v>
      </c>
      <c r="E234" t="s">
        <v>848</v>
      </c>
      <c r="F234" t="s">
        <v>849</v>
      </c>
      <c r="G234" t="s">
        <v>850</v>
      </c>
      <c r="H234" t="s">
        <v>851</v>
      </c>
      <c r="I234" t="str">
        <f t="shared" si="10"/>
        <v>nex_2604_38_20</v>
      </c>
      <c r="J234" t="str">
        <f t="shared" si="11"/>
        <v/>
      </c>
    </row>
    <row r="235" spans="1:10">
      <c r="A235" s="1">
        <v>14</v>
      </c>
      <c r="B235" s="1">
        <v>8</v>
      </c>
      <c r="C235" s="2">
        <v>2604</v>
      </c>
      <c r="D235" s="3" t="str">
        <f t="shared" si="9"/>
        <v>nex_2604_50_2</v>
      </c>
      <c r="E235" t="s">
        <v>852</v>
      </c>
      <c r="F235" t="s">
        <v>853</v>
      </c>
      <c r="G235" t="s">
        <v>854</v>
      </c>
      <c r="H235" t="s">
        <v>855</v>
      </c>
      <c r="I235" t="str">
        <f t="shared" si="10"/>
        <v>nex_2604_50_2</v>
      </c>
      <c r="J235" t="str">
        <f t="shared" si="11"/>
        <v/>
      </c>
    </row>
    <row r="236" spans="1:10">
      <c r="A236" s="1">
        <v>4</v>
      </c>
      <c r="B236" s="1">
        <v>17</v>
      </c>
      <c r="C236" s="2">
        <v>2611</v>
      </c>
      <c r="D236" s="3" t="str">
        <f t="shared" si="9"/>
        <v>nex_2611_30_29</v>
      </c>
      <c r="E236" t="s">
        <v>856</v>
      </c>
      <c r="F236" t="s">
        <v>857</v>
      </c>
      <c r="G236" t="s">
        <v>858</v>
      </c>
      <c r="H236" t="s">
        <v>859</v>
      </c>
      <c r="I236" t="str">
        <f t="shared" si="10"/>
        <v>nex_2611_30_29</v>
      </c>
      <c r="J236" t="str">
        <f t="shared" si="11"/>
        <v/>
      </c>
    </row>
    <row r="237" spans="1:10">
      <c r="A237" s="1">
        <v>17</v>
      </c>
      <c r="B237" s="1">
        <v>4</v>
      </c>
      <c r="C237" s="2">
        <v>2611</v>
      </c>
      <c r="D237" s="3" t="str">
        <f t="shared" si="9"/>
        <v>nex_2611_46_9</v>
      </c>
      <c r="E237" t="s">
        <v>860</v>
      </c>
      <c r="F237" t="s">
        <v>861</v>
      </c>
      <c r="G237" t="s">
        <v>862</v>
      </c>
      <c r="H237" t="s">
        <v>863</v>
      </c>
      <c r="I237" t="str">
        <f t="shared" si="10"/>
        <v/>
      </c>
      <c r="J237" t="str">
        <f t="shared" si="11"/>
        <v>nex_2611_46_9</v>
      </c>
    </row>
    <row r="238" spans="1:10">
      <c r="A238" s="1">
        <v>7</v>
      </c>
      <c r="B238" s="1">
        <v>15</v>
      </c>
      <c r="C238" s="2">
        <v>2653</v>
      </c>
      <c r="D238" s="3" t="str">
        <f t="shared" si="9"/>
        <v>nex_2653_36_23</v>
      </c>
      <c r="E238" t="s">
        <v>864</v>
      </c>
      <c r="F238" t="s">
        <v>865</v>
      </c>
      <c r="G238" t="s">
        <v>866</v>
      </c>
      <c r="H238" t="s">
        <v>867</v>
      </c>
      <c r="I238" t="str">
        <f t="shared" si="10"/>
        <v>nex_2653_36_23</v>
      </c>
      <c r="J238" t="str">
        <f t="shared" si="11"/>
        <v/>
      </c>
    </row>
    <row r="239" spans="1:10">
      <c r="A239" s="1">
        <v>15</v>
      </c>
      <c r="B239" s="1">
        <v>7</v>
      </c>
      <c r="C239" s="2">
        <v>2653</v>
      </c>
      <c r="D239" s="3" t="str">
        <f t="shared" si="9"/>
        <v>nex_2653_51_1</v>
      </c>
      <c r="E239" t="s">
        <v>868</v>
      </c>
      <c r="F239" t="s">
        <v>869</v>
      </c>
      <c r="G239" t="s">
        <v>870</v>
      </c>
      <c r="H239" t="s">
        <v>871</v>
      </c>
      <c r="I239" t="str">
        <f t="shared" si="10"/>
        <v/>
      </c>
      <c r="J239" t="str">
        <f t="shared" si="11"/>
        <v>nex_2653_51_1</v>
      </c>
    </row>
    <row r="240" spans="1:10">
      <c r="A240" s="1">
        <v>1</v>
      </c>
      <c r="B240" s="1">
        <v>19</v>
      </c>
      <c r="C240" s="2">
        <v>2667</v>
      </c>
      <c r="D240" s="3" t="str">
        <f t="shared" si="9"/>
        <v>nex_2667_37_22</v>
      </c>
      <c r="E240" t="s">
        <v>872</v>
      </c>
      <c r="F240" t="s">
        <v>873</v>
      </c>
      <c r="G240" t="s">
        <v>874</v>
      </c>
      <c r="H240" t="s">
        <v>875</v>
      </c>
      <c r="I240" t="str">
        <f t="shared" si="10"/>
        <v>nex_2667_37_22</v>
      </c>
      <c r="J240" t="str">
        <f t="shared" si="11"/>
        <v/>
      </c>
    </row>
    <row r="241" spans="1:10">
      <c r="A241" s="1">
        <v>19</v>
      </c>
      <c r="B241" s="1">
        <v>1</v>
      </c>
      <c r="C241" s="2">
        <v>2667</v>
      </c>
      <c r="D241" s="3" t="str">
        <f t="shared" si="9"/>
        <v>nex_2667_41_17</v>
      </c>
      <c r="E241" t="s">
        <v>876</v>
      </c>
      <c r="F241" t="s">
        <v>877</v>
      </c>
      <c r="G241" t="s">
        <v>878</v>
      </c>
      <c r="H241" t="s">
        <v>879</v>
      </c>
      <c r="I241" t="str">
        <f t="shared" si="10"/>
        <v/>
      </c>
      <c r="J241" t="str">
        <f t="shared" si="11"/>
        <v>nex_2667_41_17</v>
      </c>
    </row>
    <row r="242" spans="1:10">
      <c r="A242" s="1">
        <v>3</v>
      </c>
      <c r="B242" s="1">
        <v>18</v>
      </c>
      <c r="C242" s="2">
        <v>2709</v>
      </c>
      <c r="D242" s="3" t="str">
        <f t="shared" si="9"/>
        <v>nex_2709_33_27</v>
      </c>
      <c r="E242" t="s">
        <v>880</v>
      </c>
      <c r="F242" t="s">
        <v>881</v>
      </c>
      <c r="G242" t="s">
        <v>882</v>
      </c>
      <c r="H242" t="s">
        <v>883</v>
      </c>
      <c r="I242" t="str">
        <f t="shared" si="10"/>
        <v>nex_2709_33_27</v>
      </c>
      <c r="J242" t="str">
        <f t="shared" si="11"/>
        <v/>
      </c>
    </row>
    <row r="243" spans="1:10">
      <c r="A243" s="1">
        <v>18</v>
      </c>
      <c r="B243" s="1">
        <v>3</v>
      </c>
      <c r="C243" s="2">
        <v>2709</v>
      </c>
      <c r="D243" s="3" t="str">
        <f t="shared" si="9"/>
        <v>nex_2709_45_12</v>
      </c>
      <c r="E243" t="s">
        <v>884</v>
      </c>
      <c r="F243" t="s">
        <v>885</v>
      </c>
      <c r="G243" t="s">
        <v>886</v>
      </c>
      <c r="H243" t="s">
        <v>887</v>
      </c>
      <c r="I243" t="str">
        <f t="shared" si="10"/>
        <v/>
      </c>
      <c r="J243" t="str">
        <f t="shared" si="11"/>
        <v>nex_2709_45_12</v>
      </c>
    </row>
    <row r="244" spans="1:10">
      <c r="A244" s="1">
        <v>6</v>
      </c>
      <c r="B244" s="1">
        <v>16</v>
      </c>
      <c r="C244" s="2">
        <v>2716</v>
      </c>
      <c r="D244" s="3" t="str">
        <f t="shared" si="9"/>
        <v>nex_2716_34_26</v>
      </c>
      <c r="E244" t="s">
        <v>888</v>
      </c>
      <c r="F244" t="s">
        <v>889</v>
      </c>
      <c r="G244" t="s">
        <v>890</v>
      </c>
      <c r="H244" t="s">
        <v>891</v>
      </c>
      <c r="I244" t="str">
        <f t="shared" si="10"/>
        <v>nex_2716_34_26</v>
      </c>
      <c r="J244" t="str">
        <f t="shared" si="11"/>
        <v/>
      </c>
    </row>
    <row r="245" spans="1:10">
      <c r="A245" s="1">
        <v>16</v>
      </c>
      <c r="B245" s="1">
        <v>6</v>
      </c>
      <c r="C245" s="2">
        <v>2716</v>
      </c>
      <c r="D245" s="3" t="str">
        <f t="shared" si="9"/>
        <v>nex_2716_50_4</v>
      </c>
      <c r="E245" t="s">
        <v>892</v>
      </c>
      <c r="F245" t="s">
        <v>893</v>
      </c>
      <c r="G245" t="s">
        <v>894</v>
      </c>
      <c r="H245" t="s">
        <v>895</v>
      </c>
      <c r="I245" t="str">
        <f t="shared" si="10"/>
        <v/>
      </c>
      <c r="J245" t="str">
        <f t="shared" si="11"/>
        <v>nex_2716_50_4</v>
      </c>
    </row>
    <row r="246" spans="1:10">
      <c r="A246" s="1">
        <v>11</v>
      </c>
      <c r="B246" s="1">
        <v>12</v>
      </c>
      <c r="C246" s="2">
        <v>2779</v>
      </c>
      <c r="D246" s="3" t="str">
        <f t="shared" si="9"/>
        <v>nex_2779_45_13</v>
      </c>
      <c r="E246" t="s">
        <v>896</v>
      </c>
      <c r="F246" t="s">
        <v>897</v>
      </c>
      <c r="G246" t="s">
        <v>898</v>
      </c>
      <c r="H246" t="s">
        <v>899</v>
      </c>
      <c r="I246" t="str">
        <f t="shared" si="10"/>
        <v>nex_2779_45_13</v>
      </c>
      <c r="J246" t="str">
        <f t="shared" si="11"/>
        <v/>
      </c>
    </row>
    <row r="247" spans="1:10">
      <c r="A247" s="1">
        <v>12</v>
      </c>
      <c r="B247" s="1">
        <v>11</v>
      </c>
      <c r="C247" s="2">
        <v>2779</v>
      </c>
      <c r="D247" s="3" t="str">
        <f t="shared" si="9"/>
        <v>nex_2779_47_10</v>
      </c>
      <c r="E247" t="s">
        <v>900</v>
      </c>
      <c r="F247" t="s">
        <v>901</v>
      </c>
      <c r="G247" t="s">
        <v>902</v>
      </c>
      <c r="H247" t="s">
        <v>903</v>
      </c>
      <c r="I247" t="str">
        <f t="shared" si="10"/>
        <v>nex_2779_47_10</v>
      </c>
      <c r="J247" t="str">
        <f t="shared" si="11"/>
        <v/>
      </c>
    </row>
    <row r="248" spans="1:10">
      <c r="A248" s="1">
        <v>5</v>
      </c>
      <c r="B248" s="1">
        <v>17</v>
      </c>
      <c r="C248" s="2">
        <v>2793</v>
      </c>
      <c r="D248" s="3" t="str">
        <f t="shared" si="9"/>
        <v>nex_2793_32_29</v>
      </c>
      <c r="E248" t="s">
        <v>904</v>
      </c>
      <c r="F248" t="s">
        <v>905</v>
      </c>
      <c r="G248" t="s">
        <v>906</v>
      </c>
      <c r="H248" t="s">
        <v>907</v>
      </c>
      <c r="I248" t="str">
        <f t="shared" si="10"/>
        <v>nex_2793_32_29</v>
      </c>
      <c r="J248" t="str">
        <f t="shared" si="11"/>
        <v/>
      </c>
    </row>
    <row r="249" spans="1:10">
      <c r="A249" s="1">
        <v>10</v>
      </c>
      <c r="B249" s="1">
        <v>13</v>
      </c>
      <c r="C249" s="2">
        <v>2793</v>
      </c>
      <c r="D249" s="3" t="str">
        <f t="shared" si="9"/>
        <v>nex_2793_43_16</v>
      </c>
      <c r="E249" t="s">
        <v>908</v>
      </c>
      <c r="F249" t="s">
        <v>909</v>
      </c>
      <c r="G249" t="s">
        <v>910</v>
      </c>
      <c r="H249" t="s">
        <v>911</v>
      </c>
      <c r="I249" t="str">
        <f t="shared" si="10"/>
        <v>nex_2793_43_16</v>
      </c>
      <c r="J249" t="str">
        <f t="shared" si="11"/>
        <v/>
      </c>
    </row>
    <row r="250" spans="1:10">
      <c r="A250" s="1">
        <v>13</v>
      </c>
      <c r="B250" s="1">
        <v>10</v>
      </c>
      <c r="C250" s="2">
        <v>2793</v>
      </c>
      <c r="D250" s="3" t="str">
        <f t="shared" si="9"/>
        <v>nex_2793_49_7</v>
      </c>
      <c r="E250" t="s">
        <v>912</v>
      </c>
      <c r="F250" t="s">
        <v>913</v>
      </c>
      <c r="G250" t="s">
        <v>914</v>
      </c>
      <c r="H250" t="s">
        <v>915</v>
      </c>
      <c r="I250" t="str">
        <f t="shared" si="10"/>
        <v>nex_2793_49_7</v>
      </c>
      <c r="J250" t="str">
        <f t="shared" si="11"/>
        <v/>
      </c>
    </row>
    <row r="251" spans="1:10">
      <c r="A251" s="1">
        <v>17</v>
      </c>
      <c r="B251" s="1">
        <v>5</v>
      </c>
      <c r="C251" s="2">
        <v>2793</v>
      </c>
      <c r="D251" s="3" t="str">
        <f t="shared" si="9"/>
        <v>nex_2793_49_7</v>
      </c>
      <c r="E251" t="s">
        <v>914</v>
      </c>
      <c r="F251" t="s">
        <v>915</v>
      </c>
      <c r="G251" t="s">
        <v>912</v>
      </c>
      <c r="H251" t="s">
        <v>913</v>
      </c>
      <c r="I251" t="str">
        <f t="shared" si="10"/>
        <v/>
      </c>
      <c r="J251" t="str">
        <f t="shared" si="11"/>
        <v>nex_2793_49_7</v>
      </c>
    </row>
    <row r="252" spans="1:10">
      <c r="A252" s="1">
        <v>20</v>
      </c>
      <c r="B252" s="1">
        <v>0</v>
      </c>
      <c r="C252" s="2">
        <v>2800</v>
      </c>
      <c r="D252" s="3" t="str">
        <f t="shared" si="9"/>
        <v>nex_2800_40_20</v>
      </c>
      <c r="E252" t="s">
        <v>916</v>
      </c>
      <c r="F252" t="s">
        <v>917</v>
      </c>
      <c r="G252" t="s">
        <v>918</v>
      </c>
      <c r="H252" t="s">
        <v>919</v>
      </c>
      <c r="I252" t="str">
        <f t="shared" si="10"/>
        <v/>
      </c>
      <c r="J252" t="str">
        <f t="shared" si="11"/>
        <v>nex_2800_40_20</v>
      </c>
    </row>
    <row r="253" spans="1:10">
      <c r="A253" s="1">
        <v>2</v>
      </c>
      <c r="B253" s="1">
        <v>19</v>
      </c>
      <c r="C253" s="2">
        <v>2821</v>
      </c>
      <c r="D253" s="3" t="str">
        <f t="shared" si="9"/>
        <v>nex_2821_36_25</v>
      </c>
      <c r="E253" t="s">
        <v>920</v>
      </c>
      <c r="F253" t="s">
        <v>921</v>
      </c>
      <c r="G253" t="s">
        <v>922</v>
      </c>
      <c r="H253" t="s">
        <v>923</v>
      </c>
      <c r="I253" t="str">
        <f t="shared" si="10"/>
        <v>nex_2821_36_25</v>
      </c>
      <c r="J253" t="str">
        <f t="shared" si="11"/>
        <v/>
      </c>
    </row>
    <row r="254" spans="1:10">
      <c r="A254" s="1">
        <v>9</v>
      </c>
      <c r="B254" s="1">
        <v>14</v>
      </c>
      <c r="C254" s="2">
        <v>2821</v>
      </c>
      <c r="D254" s="3" t="str">
        <f t="shared" si="9"/>
        <v>nex_2821_41_19</v>
      </c>
      <c r="E254" t="s">
        <v>924</v>
      </c>
      <c r="F254" t="s">
        <v>925</v>
      </c>
      <c r="G254" t="s">
        <v>926</v>
      </c>
      <c r="H254" t="s">
        <v>927</v>
      </c>
      <c r="I254" t="str">
        <f t="shared" si="10"/>
        <v>nex_2821_41_19</v>
      </c>
      <c r="J254" t="str">
        <f t="shared" si="11"/>
        <v/>
      </c>
    </row>
    <row r="255" spans="1:10">
      <c r="A255" s="1">
        <v>14</v>
      </c>
      <c r="B255" s="1">
        <v>9</v>
      </c>
      <c r="C255" s="2">
        <v>2821</v>
      </c>
      <c r="D255" s="3" t="str">
        <f t="shared" si="9"/>
        <v>nex_2821_51_4</v>
      </c>
      <c r="E255" t="s">
        <v>928</v>
      </c>
      <c r="F255" t="s">
        <v>929</v>
      </c>
      <c r="G255" t="s">
        <v>930</v>
      </c>
      <c r="H255" t="s">
        <v>931</v>
      </c>
      <c r="I255" t="str">
        <f t="shared" si="10"/>
        <v>nex_2821_51_4</v>
      </c>
      <c r="J255" t="str">
        <f t="shared" si="11"/>
        <v/>
      </c>
    </row>
    <row r="256" spans="1:10">
      <c r="A256" s="1">
        <v>19</v>
      </c>
      <c r="B256" s="1">
        <v>2</v>
      </c>
      <c r="C256" s="2">
        <v>2821</v>
      </c>
      <c r="D256" s="3" t="str">
        <f t="shared" si="9"/>
        <v>nex_2821_44_15</v>
      </c>
      <c r="E256" t="s">
        <v>932</v>
      </c>
      <c r="F256" t="s">
        <v>933</v>
      </c>
      <c r="G256" t="s">
        <v>934</v>
      </c>
      <c r="H256" t="s">
        <v>935</v>
      </c>
      <c r="I256" t="str">
        <f t="shared" si="10"/>
        <v/>
      </c>
      <c r="J256" t="str">
        <f t="shared" si="11"/>
        <v>nex_2821_44_15</v>
      </c>
    </row>
    <row r="257" spans="1:10">
      <c r="A257" s="1">
        <v>8</v>
      </c>
      <c r="B257" s="1">
        <v>15</v>
      </c>
      <c r="C257" s="2">
        <v>2863</v>
      </c>
      <c r="D257" s="3" t="str">
        <f t="shared" si="9"/>
        <v>nex_2863_39_22</v>
      </c>
      <c r="E257" t="s">
        <v>936</v>
      </c>
      <c r="F257" t="s">
        <v>937</v>
      </c>
      <c r="G257" t="s">
        <v>938</v>
      </c>
      <c r="H257" t="s">
        <v>939</v>
      </c>
      <c r="I257" t="str">
        <f t="shared" si="10"/>
        <v>nex_2863_39_22</v>
      </c>
      <c r="J257" t="str">
        <f t="shared" si="11"/>
        <v/>
      </c>
    </row>
    <row r="258" spans="1:10">
      <c r="A258" s="1">
        <v>15</v>
      </c>
      <c r="B258" s="1">
        <v>8</v>
      </c>
      <c r="C258" s="2">
        <v>2863</v>
      </c>
      <c r="D258" s="3" t="str">
        <f t="shared" si="9"/>
        <v>nex_2863_53_1</v>
      </c>
      <c r="E258" t="s">
        <v>940</v>
      </c>
      <c r="F258" t="s">
        <v>941</v>
      </c>
      <c r="G258" t="s">
        <v>942</v>
      </c>
      <c r="H258" t="s">
        <v>943</v>
      </c>
      <c r="I258" t="str">
        <f t="shared" si="10"/>
        <v>nex_2863_53_1</v>
      </c>
      <c r="J258" t="str">
        <f t="shared" si="11"/>
        <v/>
      </c>
    </row>
    <row r="259" spans="1:10">
      <c r="A259" s="1">
        <v>4</v>
      </c>
      <c r="B259" s="1">
        <v>18</v>
      </c>
      <c r="C259" s="2">
        <v>2884</v>
      </c>
      <c r="D259" s="3" t="str">
        <f t="shared" si="9"/>
        <v>nex_2884_32_30</v>
      </c>
      <c r="E259" t="s">
        <v>944</v>
      </c>
      <c r="F259" t="s">
        <v>945</v>
      </c>
      <c r="G259" t="s">
        <v>946</v>
      </c>
      <c r="H259" t="s">
        <v>947</v>
      </c>
      <c r="I259" t="str">
        <f t="shared" si="10"/>
        <v>nex_2884_32_30</v>
      </c>
      <c r="J259" t="str">
        <f t="shared" si="11"/>
        <v/>
      </c>
    </row>
    <row r="260" spans="1:10">
      <c r="A260" s="1">
        <v>18</v>
      </c>
      <c r="B260" s="1">
        <v>4</v>
      </c>
      <c r="C260" s="2">
        <v>2884</v>
      </c>
      <c r="D260" s="3" t="str">
        <f t="shared" si="9"/>
        <v>nex_2884_48_10</v>
      </c>
      <c r="E260" t="s">
        <v>948</v>
      </c>
      <c r="F260" t="s">
        <v>949</v>
      </c>
      <c r="G260" t="s">
        <v>950</v>
      </c>
      <c r="H260" t="s">
        <v>951</v>
      </c>
      <c r="I260" t="str">
        <f t="shared" si="10"/>
        <v/>
      </c>
      <c r="J260" t="str">
        <f t="shared" si="11"/>
        <v>nex_2884_48_10</v>
      </c>
    </row>
    <row r="261" spans="1:10">
      <c r="A261" s="1">
        <v>7</v>
      </c>
      <c r="B261" s="1">
        <v>16</v>
      </c>
      <c r="C261" s="2">
        <v>2919</v>
      </c>
      <c r="D261" s="3" t="str">
        <f t="shared" si="9"/>
        <v>nex_2919_37_25</v>
      </c>
      <c r="E261" t="s">
        <v>952</v>
      </c>
      <c r="F261" t="s">
        <v>953</v>
      </c>
      <c r="G261" t="s">
        <v>954</v>
      </c>
      <c r="H261" t="s">
        <v>955</v>
      </c>
      <c r="I261" t="str">
        <f t="shared" si="10"/>
        <v>nex_2919_37_25</v>
      </c>
      <c r="J261" t="str">
        <f t="shared" si="11"/>
        <v/>
      </c>
    </row>
    <row r="262" spans="1:10">
      <c r="A262" s="1">
        <v>16</v>
      </c>
      <c r="B262" s="1">
        <v>7</v>
      </c>
      <c r="C262" s="2">
        <v>2919</v>
      </c>
      <c r="D262" s="3" t="str">
        <f t="shared" si="9"/>
        <v>nex_2919_53_2</v>
      </c>
      <c r="E262" t="s">
        <v>956</v>
      </c>
      <c r="F262" t="s">
        <v>957</v>
      </c>
      <c r="G262" t="s">
        <v>958</v>
      </c>
      <c r="H262" t="s">
        <v>959</v>
      </c>
      <c r="I262" t="str">
        <f t="shared" si="10"/>
        <v/>
      </c>
      <c r="J262" t="str">
        <f t="shared" si="11"/>
        <v>nex_2919_53_2</v>
      </c>
    </row>
    <row r="263" spans="1:10">
      <c r="A263" s="1">
        <v>1</v>
      </c>
      <c r="B263" s="1">
        <v>20</v>
      </c>
      <c r="C263" s="2">
        <v>2947</v>
      </c>
      <c r="D263" s="3" t="str">
        <f t="shared" si="9"/>
        <v>nex_2947_39_23</v>
      </c>
      <c r="E263" t="s">
        <v>960</v>
      </c>
      <c r="F263" t="s">
        <v>961</v>
      </c>
      <c r="G263" t="s">
        <v>962</v>
      </c>
      <c r="H263" t="s">
        <v>963</v>
      </c>
      <c r="I263" t="str">
        <f t="shared" si="10"/>
        <v>nex_2947_39_23</v>
      </c>
      <c r="J263" t="str">
        <f t="shared" si="11"/>
        <v/>
      </c>
    </row>
    <row r="264" spans="1:10">
      <c r="A264" s="1">
        <v>20</v>
      </c>
      <c r="B264" s="1">
        <v>1</v>
      </c>
      <c r="C264" s="2">
        <v>2947</v>
      </c>
      <c r="D264" s="3" t="str">
        <f t="shared" si="9"/>
        <v>nex_2947_43_18</v>
      </c>
      <c r="E264" t="s">
        <v>964</v>
      </c>
      <c r="F264" t="s">
        <v>965</v>
      </c>
      <c r="G264" t="s">
        <v>966</v>
      </c>
      <c r="H264" t="s">
        <v>967</v>
      </c>
      <c r="I264" t="str">
        <f t="shared" si="10"/>
        <v/>
      </c>
      <c r="J264" t="str">
        <f t="shared" si="11"/>
        <v>nex_2947_43_18</v>
      </c>
    </row>
    <row r="265" spans="1:10">
      <c r="A265" s="1">
        <v>3</v>
      </c>
      <c r="B265" s="1">
        <v>19</v>
      </c>
      <c r="C265" s="2">
        <v>2989</v>
      </c>
      <c r="D265" s="3" t="str">
        <f t="shared" si="9"/>
        <v>nex_2989_35_28</v>
      </c>
      <c r="E265" t="s">
        <v>968</v>
      </c>
      <c r="F265" t="s">
        <v>969</v>
      </c>
      <c r="G265" t="s">
        <v>970</v>
      </c>
      <c r="H265" t="s">
        <v>971</v>
      </c>
      <c r="I265" t="str">
        <f t="shared" si="10"/>
        <v>nex_2989_35_28</v>
      </c>
      <c r="J265" t="str">
        <f t="shared" si="11"/>
        <v/>
      </c>
    </row>
    <row r="266" spans="1:10">
      <c r="A266" s="1">
        <v>6</v>
      </c>
      <c r="B266" s="1">
        <v>17</v>
      </c>
      <c r="C266" s="2">
        <v>2989</v>
      </c>
      <c r="D266" s="3" t="str">
        <f t="shared" si="9"/>
        <v>nex_2989_35_28</v>
      </c>
      <c r="E266" t="s">
        <v>969</v>
      </c>
      <c r="F266" t="s">
        <v>968</v>
      </c>
      <c r="G266" t="s">
        <v>972</v>
      </c>
      <c r="H266" t="s">
        <v>973</v>
      </c>
      <c r="I266" t="str">
        <f t="shared" si="10"/>
        <v>nex_2989_35_28</v>
      </c>
      <c r="J266" t="str">
        <f t="shared" si="11"/>
        <v/>
      </c>
    </row>
    <row r="267" spans="1:10">
      <c r="A267" s="1">
        <v>17</v>
      </c>
      <c r="B267" s="1">
        <v>6</v>
      </c>
      <c r="C267" s="2">
        <v>2989</v>
      </c>
      <c r="D267" s="3" t="str">
        <f t="shared" ref="D267:D330" si="12">IF(I267="",J267,I267)</f>
        <v>nex_2989_52_5</v>
      </c>
      <c r="E267" t="s">
        <v>974</v>
      </c>
      <c r="F267" t="s">
        <v>975</v>
      </c>
      <c r="G267" t="s">
        <v>976</v>
      </c>
      <c r="H267" t="s">
        <v>977</v>
      </c>
      <c r="I267" t="str">
        <f t="shared" ref="I267:I330" si="13">IF((2*B267-A267)&lt;0,"",IF((2*B267-A267)&lt;(3*A267+B267),E267,F267))</f>
        <v/>
      </c>
      <c r="J267" t="str">
        <f t="shared" ref="J267:J330" si="14">IF((A267-2*B267)&lt;0,"",IF((A267-2*B267)&lt;(2*A267+3*B267),G267,H267))</f>
        <v>nex_2989_52_5</v>
      </c>
    </row>
    <row r="268" spans="1:10">
      <c r="A268" s="1">
        <v>19</v>
      </c>
      <c r="B268" s="1">
        <v>3</v>
      </c>
      <c r="C268" s="2">
        <v>2989</v>
      </c>
      <c r="D268" s="3" t="str">
        <f t="shared" si="12"/>
        <v>nex_2989_47_13</v>
      </c>
      <c r="E268" t="s">
        <v>978</v>
      </c>
      <c r="F268" t="s">
        <v>979</v>
      </c>
      <c r="G268" t="s">
        <v>980</v>
      </c>
      <c r="H268" t="s">
        <v>981</v>
      </c>
      <c r="I268" t="str">
        <f t="shared" si="13"/>
        <v/>
      </c>
      <c r="J268" t="str">
        <f t="shared" si="14"/>
        <v>nex_2989_47_13</v>
      </c>
    </row>
    <row r="269" spans="1:10">
      <c r="A269" s="1">
        <v>12</v>
      </c>
      <c r="B269" s="1">
        <v>12</v>
      </c>
      <c r="C269" s="2">
        <v>3024</v>
      </c>
      <c r="D269" s="3" t="str">
        <f t="shared" si="12"/>
        <v>nex_3024_48_12</v>
      </c>
      <c r="E269" t="s">
        <v>982</v>
      </c>
      <c r="F269" t="s">
        <v>983</v>
      </c>
      <c r="G269" t="s">
        <v>984</v>
      </c>
      <c r="H269" t="s">
        <v>985</v>
      </c>
      <c r="I269" t="str">
        <f t="shared" si="13"/>
        <v>nex_3024_48_12</v>
      </c>
      <c r="J269" t="str">
        <f t="shared" si="14"/>
        <v/>
      </c>
    </row>
    <row r="270" spans="1:10">
      <c r="A270" s="1">
        <v>11</v>
      </c>
      <c r="B270" s="1">
        <v>13</v>
      </c>
      <c r="C270" s="2">
        <v>3031</v>
      </c>
      <c r="D270" s="3" t="str">
        <f t="shared" si="12"/>
        <v>nex_3031_46_15</v>
      </c>
      <c r="E270" t="s">
        <v>986</v>
      </c>
      <c r="F270" t="s">
        <v>987</v>
      </c>
      <c r="G270" t="s">
        <v>988</v>
      </c>
      <c r="H270" t="s">
        <v>989</v>
      </c>
      <c r="I270" t="str">
        <f t="shared" si="13"/>
        <v>nex_3031_46_15</v>
      </c>
      <c r="J270" t="str">
        <f t="shared" si="14"/>
        <v/>
      </c>
    </row>
    <row r="271" spans="1:10">
      <c r="A271" s="1">
        <v>13</v>
      </c>
      <c r="B271" s="1">
        <v>11</v>
      </c>
      <c r="C271" s="2">
        <v>3031</v>
      </c>
      <c r="D271" s="3" t="str">
        <f t="shared" si="12"/>
        <v>nex_3031_50_9</v>
      </c>
      <c r="E271" t="s">
        <v>990</v>
      </c>
      <c r="F271" t="s">
        <v>991</v>
      </c>
      <c r="G271" t="s">
        <v>992</v>
      </c>
      <c r="H271" t="s">
        <v>993</v>
      </c>
      <c r="I271" t="str">
        <f t="shared" si="13"/>
        <v>nex_3031_50_9</v>
      </c>
      <c r="J271" t="str">
        <f t="shared" si="14"/>
        <v/>
      </c>
    </row>
    <row r="272" spans="1:10">
      <c r="A272" s="1">
        <v>10</v>
      </c>
      <c r="B272" s="1">
        <v>14</v>
      </c>
      <c r="C272" s="2">
        <v>3052</v>
      </c>
      <c r="D272" s="3" t="str">
        <f t="shared" si="12"/>
        <v>nex_3052_44_18</v>
      </c>
      <c r="E272" t="s">
        <v>994</v>
      </c>
      <c r="F272" t="s">
        <v>995</v>
      </c>
      <c r="G272" t="s">
        <v>996</v>
      </c>
      <c r="H272" t="s">
        <v>997</v>
      </c>
      <c r="I272" t="str">
        <f t="shared" si="13"/>
        <v>nex_3052_44_18</v>
      </c>
      <c r="J272" t="str">
        <f t="shared" si="14"/>
        <v/>
      </c>
    </row>
    <row r="273" spans="1:10">
      <c r="A273" s="1">
        <v>14</v>
      </c>
      <c r="B273" s="1">
        <v>10</v>
      </c>
      <c r="C273" s="2">
        <v>3052</v>
      </c>
      <c r="D273" s="3" t="str">
        <f t="shared" si="12"/>
        <v>nex_3052_52_6</v>
      </c>
      <c r="E273" t="s">
        <v>998</v>
      </c>
      <c r="F273" t="s">
        <v>999</v>
      </c>
      <c r="G273" t="s">
        <v>1000</v>
      </c>
      <c r="H273" t="s">
        <v>1001</v>
      </c>
      <c r="I273" t="str">
        <f t="shared" si="13"/>
        <v>nex_3052_52_6</v>
      </c>
      <c r="J273" t="str">
        <f t="shared" si="14"/>
        <v/>
      </c>
    </row>
    <row r="274" spans="1:10">
      <c r="A274" s="1">
        <v>5</v>
      </c>
      <c r="B274" s="1">
        <v>18</v>
      </c>
      <c r="C274" s="2">
        <v>3073</v>
      </c>
      <c r="D274" s="3" t="str">
        <f t="shared" si="12"/>
        <v>nex_3073_33_31</v>
      </c>
      <c r="E274" t="s">
        <v>1002</v>
      </c>
      <c r="F274" t="s">
        <v>1003</v>
      </c>
      <c r="G274" t="s">
        <v>1004</v>
      </c>
      <c r="H274" t="s">
        <v>1005</v>
      </c>
      <c r="I274" t="str">
        <f t="shared" si="13"/>
        <v>nex_3073_33_31</v>
      </c>
      <c r="J274" t="str">
        <f t="shared" si="14"/>
        <v/>
      </c>
    </row>
    <row r="275" spans="1:10">
      <c r="A275" s="1">
        <v>18</v>
      </c>
      <c r="B275" s="1">
        <v>5</v>
      </c>
      <c r="C275" s="2">
        <v>3073</v>
      </c>
      <c r="D275" s="3" t="str">
        <f t="shared" si="12"/>
        <v>nex_3073_51_8</v>
      </c>
      <c r="E275" t="s">
        <v>1006</v>
      </c>
      <c r="F275" t="s">
        <v>1007</v>
      </c>
      <c r="G275" t="s">
        <v>1008</v>
      </c>
      <c r="H275" t="s">
        <v>1009</v>
      </c>
      <c r="I275" t="str">
        <f t="shared" si="13"/>
        <v/>
      </c>
      <c r="J275" t="str">
        <f t="shared" si="14"/>
        <v>nex_3073_51_8</v>
      </c>
    </row>
    <row r="276" spans="1:10">
      <c r="A276" s="1">
        <v>9</v>
      </c>
      <c r="B276" s="1">
        <v>15</v>
      </c>
      <c r="C276" s="2">
        <v>3087</v>
      </c>
      <c r="D276" s="3" t="str">
        <f t="shared" si="12"/>
        <v>nex_3087_42_21</v>
      </c>
      <c r="E276" t="s">
        <v>1010</v>
      </c>
      <c r="F276" t="s">
        <v>1011</v>
      </c>
      <c r="G276" t="s">
        <v>1012</v>
      </c>
      <c r="H276" t="s">
        <v>1013</v>
      </c>
      <c r="I276" t="str">
        <f t="shared" si="13"/>
        <v>nex_3087_42_21</v>
      </c>
      <c r="J276" t="str">
        <f t="shared" si="14"/>
        <v/>
      </c>
    </row>
    <row r="277" spans="1:10">
      <c r="A277" s="1">
        <v>15</v>
      </c>
      <c r="B277" s="1">
        <v>9</v>
      </c>
      <c r="C277" s="2">
        <v>3087</v>
      </c>
      <c r="D277" s="3" t="str">
        <f t="shared" si="12"/>
        <v>nex_3087_54_3</v>
      </c>
      <c r="E277" t="s">
        <v>1014</v>
      </c>
      <c r="F277" t="s">
        <v>1015</v>
      </c>
      <c r="G277" t="s">
        <v>1016</v>
      </c>
      <c r="H277" t="s">
        <v>1017</v>
      </c>
      <c r="I277" t="str">
        <f t="shared" si="13"/>
        <v>nex_3087_54_3</v>
      </c>
      <c r="J277" t="str">
        <f t="shared" si="14"/>
        <v/>
      </c>
    </row>
    <row r="278" spans="1:10">
      <c r="A278" s="1">
        <v>2</v>
      </c>
      <c r="B278" s="1">
        <v>20</v>
      </c>
      <c r="C278" s="2">
        <v>3108</v>
      </c>
      <c r="D278" s="3" t="str">
        <f t="shared" si="12"/>
        <v>nex_3108_38_26</v>
      </c>
      <c r="E278" t="s">
        <v>1018</v>
      </c>
      <c r="F278" t="s">
        <v>1019</v>
      </c>
      <c r="G278" t="s">
        <v>1020</v>
      </c>
      <c r="H278" t="s">
        <v>1021</v>
      </c>
      <c r="I278" t="str">
        <f t="shared" si="13"/>
        <v>nex_3108_38_26</v>
      </c>
      <c r="J278" t="str">
        <f t="shared" si="14"/>
        <v/>
      </c>
    </row>
    <row r="279" spans="1:10">
      <c r="A279" s="1">
        <v>20</v>
      </c>
      <c r="B279" s="1">
        <v>2</v>
      </c>
      <c r="C279" s="2">
        <v>3108</v>
      </c>
      <c r="D279" s="3" t="str">
        <f t="shared" si="12"/>
        <v>nex_3108_46_16</v>
      </c>
      <c r="E279" t="s">
        <v>1022</v>
      </c>
      <c r="F279" t="s">
        <v>1023</v>
      </c>
      <c r="G279" t="s">
        <v>1024</v>
      </c>
      <c r="H279" t="s">
        <v>1025</v>
      </c>
      <c r="I279" t="str">
        <f t="shared" si="13"/>
        <v/>
      </c>
      <c r="J279" t="str">
        <f t="shared" si="14"/>
        <v>nex_3108_46_16</v>
      </c>
    </row>
    <row r="280" spans="1:10">
      <c r="A280" s="1">
        <v>8</v>
      </c>
      <c r="B280" s="1">
        <v>16</v>
      </c>
      <c r="C280" s="2">
        <v>3136</v>
      </c>
      <c r="D280" s="3" t="str">
        <f t="shared" si="12"/>
        <v>nex_3136_40_24</v>
      </c>
      <c r="E280" t="s">
        <v>1026</v>
      </c>
      <c r="F280" t="s">
        <v>1027</v>
      </c>
      <c r="G280" t="s">
        <v>1028</v>
      </c>
      <c r="H280" t="s">
        <v>1029</v>
      </c>
      <c r="I280" t="str">
        <f t="shared" si="13"/>
        <v>nex_3136_40_24</v>
      </c>
      <c r="J280" t="str">
        <f t="shared" si="14"/>
        <v/>
      </c>
    </row>
    <row r="281" spans="1:10">
      <c r="A281" s="1">
        <v>16</v>
      </c>
      <c r="B281" s="1">
        <v>8</v>
      </c>
      <c r="C281" s="2">
        <v>3136</v>
      </c>
      <c r="D281" s="6" t="str">
        <f t="shared" si="12"/>
        <v>nex_3136_56_0</v>
      </c>
      <c r="E281" t="s">
        <v>1030</v>
      </c>
      <c r="F281" t="s">
        <v>1031</v>
      </c>
      <c r="G281" t="s">
        <v>1030</v>
      </c>
      <c r="H281" t="s">
        <v>1031</v>
      </c>
      <c r="I281" t="str">
        <f t="shared" si="13"/>
        <v>nex_3136_56_0</v>
      </c>
      <c r="J281" t="str">
        <f t="shared" si="14"/>
        <v>nex_3136_56_0</v>
      </c>
    </row>
    <row r="282" spans="1:10">
      <c r="A282" s="1">
        <v>4</v>
      </c>
      <c r="B282" s="1">
        <v>19</v>
      </c>
      <c r="C282" s="2">
        <v>3171</v>
      </c>
      <c r="D282" s="3" t="str">
        <f t="shared" si="12"/>
        <v>nex_3171_34_31</v>
      </c>
      <c r="E282" t="s">
        <v>1032</v>
      </c>
      <c r="F282" t="s">
        <v>1033</v>
      </c>
      <c r="G282" t="s">
        <v>1034</v>
      </c>
      <c r="H282" t="s">
        <v>1035</v>
      </c>
      <c r="I282" t="str">
        <f t="shared" si="13"/>
        <v>nex_3171_34_31</v>
      </c>
      <c r="J282" t="str">
        <f t="shared" si="14"/>
        <v/>
      </c>
    </row>
    <row r="283" spans="1:10">
      <c r="A283" s="1">
        <v>19</v>
      </c>
      <c r="B283" s="1">
        <v>4</v>
      </c>
      <c r="C283" s="2">
        <v>3171</v>
      </c>
      <c r="D283" s="3" t="str">
        <f t="shared" si="12"/>
        <v>nex_3171_50_11</v>
      </c>
      <c r="E283" t="s">
        <v>1036</v>
      </c>
      <c r="F283" t="s">
        <v>1037</v>
      </c>
      <c r="G283" t="s">
        <v>1038</v>
      </c>
      <c r="H283" t="s">
        <v>1039</v>
      </c>
      <c r="I283" t="str">
        <f t="shared" si="13"/>
        <v/>
      </c>
      <c r="J283" t="str">
        <f t="shared" si="14"/>
        <v>nex_3171_50_11</v>
      </c>
    </row>
    <row r="284" spans="1:10">
      <c r="A284" s="1">
        <v>7</v>
      </c>
      <c r="B284" s="1">
        <v>17</v>
      </c>
      <c r="C284" s="2">
        <v>3199</v>
      </c>
      <c r="D284" s="3" t="str">
        <f t="shared" si="12"/>
        <v>nex_3199_38_27</v>
      </c>
      <c r="E284" t="s">
        <v>1040</v>
      </c>
      <c r="F284" t="s">
        <v>1041</v>
      </c>
      <c r="G284" t="s">
        <v>1042</v>
      </c>
      <c r="H284" t="s">
        <v>1043</v>
      </c>
      <c r="I284" t="str">
        <f t="shared" si="13"/>
        <v>nex_3199_38_27</v>
      </c>
      <c r="J284" t="str">
        <f t="shared" si="14"/>
        <v/>
      </c>
    </row>
    <row r="285" spans="1:10">
      <c r="A285" s="1">
        <v>17</v>
      </c>
      <c r="B285" s="1">
        <v>7</v>
      </c>
      <c r="C285" s="2">
        <v>3199</v>
      </c>
      <c r="D285" s="3" t="str">
        <f t="shared" si="12"/>
        <v>nex_3199_55_3</v>
      </c>
      <c r="E285" t="s">
        <v>1044</v>
      </c>
      <c r="F285" t="s">
        <v>1045</v>
      </c>
      <c r="G285" t="s">
        <v>1046</v>
      </c>
      <c r="H285" t="s">
        <v>1047</v>
      </c>
      <c r="I285" t="str">
        <f t="shared" si="13"/>
        <v/>
      </c>
      <c r="J285" t="str">
        <f t="shared" si="14"/>
        <v>nex_3199_55_3</v>
      </c>
    </row>
    <row r="286" spans="1:10">
      <c r="A286" s="1">
        <v>6</v>
      </c>
      <c r="B286" s="1">
        <v>18</v>
      </c>
      <c r="C286" s="2">
        <v>3276</v>
      </c>
      <c r="D286" s="3" t="str">
        <f t="shared" si="12"/>
        <v>nex_3276_36_30</v>
      </c>
      <c r="E286" t="s">
        <v>1048</v>
      </c>
      <c r="F286" t="s">
        <v>1049</v>
      </c>
      <c r="G286" t="s">
        <v>1050</v>
      </c>
      <c r="H286" t="s">
        <v>1051</v>
      </c>
      <c r="I286" t="str">
        <f t="shared" si="13"/>
        <v>nex_3276_36_30</v>
      </c>
      <c r="J286" t="str">
        <f t="shared" si="14"/>
        <v/>
      </c>
    </row>
    <row r="287" spans="1:10">
      <c r="A287" s="1">
        <v>18</v>
      </c>
      <c r="B287" s="1">
        <v>6</v>
      </c>
      <c r="C287" s="2">
        <v>3276</v>
      </c>
      <c r="D287" s="3" t="str">
        <f t="shared" si="12"/>
        <v>nex_3276_54_6</v>
      </c>
      <c r="E287" t="s">
        <v>1052</v>
      </c>
      <c r="F287" t="s">
        <v>1053</v>
      </c>
      <c r="G287" t="s">
        <v>1054</v>
      </c>
      <c r="H287" t="s">
        <v>1055</v>
      </c>
      <c r="I287" t="str">
        <f t="shared" si="13"/>
        <v/>
      </c>
      <c r="J287" t="str">
        <f t="shared" si="14"/>
        <v>nex_3276_54_6</v>
      </c>
    </row>
    <row r="288" spans="1:10">
      <c r="A288" s="1">
        <v>3</v>
      </c>
      <c r="B288" s="1">
        <v>20</v>
      </c>
      <c r="C288" s="2">
        <v>3283</v>
      </c>
      <c r="D288" s="3" t="str">
        <f t="shared" si="12"/>
        <v>nex_3283_37_29</v>
      </c>
      <c r="E288" t="s">
        <v>1056</v>
      </c>
      <c r="F288" t="s">
        <v>1057</v>
      </c>
      <c r="G288" t="s">
        <v>1058</v>
      </c>
      <c r="H288" t="s">
        <v>1059</v>
      </c>
      <c r="I288" t="str">
        <f t="shared" si="13"/>
        <v>nex_3283_37_29</v>
      </c>
      <c r="J288" t="str">
        <f t="shared" si="14"/>
        <v/>
      </c>
    </row>
    <row r="289" spans="1:10">
      <c r="A289" s="1">
        <v>12</v>
      </c>
      <c r="B289" s="1">
        <v>13</v>
      </c>
      <c r="C289" s="2">
        <v>3283</v>
      </c>
      <c r="D289" s="3" t="str">
        <f t="shared" si="12"/>
        <v>nex_3283_49_14</v>
      </c>
      <c r="E289" t="s">
        <v>1060</v>
      </c>
      <c r="F289" t="s">
        <v>1061</v>
      </c>
      <c r="G289" t="s">
        <v>1062</v>
      </c>
      <c r="H289" t="s">
        <v>1063</v>
      </c>
      <c r="I289" t="str">
        <f t="shared" si="13"/>
        <v>nex_3283_49_14</v>
      </c>
      <c r="J289" t="str">
        <f t="shared" si="14"/>
        <v/>
      </c>
    </row>
    <row r="290" spans="1:10">
      <c r="A290" s="1">
        <v>13</v>
      </c>
      <c r="B290" s="1">
        <v>12</v>
      </c>
      <c r="C290" s="2">
        <v>3283</v>
      </c>
      <c r="D290" s="3" t="str">
        <f t="shared" si="12"/>
        <v>nex_3283_51_11</v>
      </c>
      <c r="E290" t="s">
        <v>1064</v>
      </c>
      <c r="F290" t="s">
        <v>1065</v>
      </c>
      <c r="G290" t="s">
        <v>1066</v>
      </c>
      <c r="H290" t="s">
        <v>1067</v>
      </c>
      <c r="I290" t="str">
        <f t="shared" si="13"/>
        <v>nex_3283_51_11</v>
      </c>
      <c r="J290" t="str">
        <f t="shared" si="14"/>
        <v/>
      </c>
    </row>
    <row r="291" spans="1:10">
      <c r="A291" s="1">
        <v>20</v>
      </c>
      <c r="B291" s="1">
        <v>3</v>
      </c>
      <c r="C291" s="2">
        <v>3283</v>
      </c>
      <c r="D291" s="3" t="str">
        <f t="shared" si="12"/>
        <v>nex_3283_49_14</v>
      </c>
      <c r="E291" t="s">
        <v>1062</v>
      </c>
      <c r="F291" t="s">
        <v>1063</v>
      </c>
      <c r="G291" t="s">
        <v>1060</v>
      </c>
      <c r="H291" t="s">
        <v>1061</v>
      </c>
      <c r="I291" t="str">
        <f t="shared" si="13"/>
        <v/>
      </c>
      <c r="J291" t="str">
        <f t="shared" si="14"/>
        <v>nex_3283_49_14</v>
      </c>
    </row>
    <row r="292" spans="1:10">
      <c r="A292" s="1">
        <v>11</v>
      </c>
      <c r="B292" s="1">
        <v>14</v>
      </c>
      <c r="C292" s="2">
        <v>3297</v>
      </c>
      <c r="D292" s="3" t="str">
        <f t="shared" si="12"/>
        <v>nex_3297_47_17</v>
      </c>
      <c r="E292" t="s">
        <v>1068</v>
      </c>
      <c r="F292" t="s">
        <v>1069</v>
      </c>
      <c r="G292" t="s">
        <v>1070</v>
      </c>
      <c r="H292" t="s">
        <v>1071</v>
      </c>
      <c r="I292" t="str">
        <f t="shared" si="13"/>
        <v>nex_3297_47_17</v>
      </c>
      <c r="J292" t="str">
        <f t="shared" si="14"/>
        <v/>
      </c>
    </row>
    <row r="293" spans="1:10">
      <c r="A293" s="1">
        <v>14</v>
      </c>
      <c r="B293" s="1">
        <v>11</v>
      </c>
      <c r="C293" s="2">
        <v>3297</v>
      </c>
      <c r="D293" s="3" t="str">
        <f t="shared" si="12"/>
        <v>nex_3297_53_8</v>
      </c>
      <c r="E293" t="s">
        <v>1072</v>
      </c>
      <c r="F293" t="s">
        <v>1073</v>
      </c>
      <c r="G293" t="s">
        <v>1074</v>
      </c>
      <c r="H293" t="s">
        <v>1075</v>
      </c>
      <c r="I293" t="str">
        <f t="shared" si="13"/>
        <v>nex_3297_53_8</v>
      </c>
      <c r="J293" t="str">
        <f t="shared" si="14"/>
        <v/>
      </c>
    </row>
    <row r="294" spans="1:10">
      <c r="A294" s="1">
        <v>10</v>
      </c>
      <c r="B294" s="1">
        <v>15</v>
      </c>
      <c r="C294" s="2">
        <v>3325</v>
      </c>
      <c r="D294" s="3" t="str">
        <f t="shared" si="12"/>
        <v>nex_3325_45_20</v>
      </c>
      <c r="E294" t="s">
        <v>1076</v>
      </c>
      <c r="F294" t="s">
        <v>1077</v>
      </c>
      <c r="G294" t="s">
        <v>1078</v>
      </c>
      <c r="H294" t="s">
        <v>1079</v>
      </c>
      <c r="I294" t="str">
        <f t="shared" si="13"/>
        <v>nex_3325_45_20</v>
      </c>
      <c r="J294" t="str">
        <f t="shared" si="14"/>
        <v/>
      </c>
    </row>
    <row r="295" spans="1:10">
      <c r="A295" s="1">
        <v>15</v>
      </c>
      <c r="B295" s="1">
        <v>10</v>
      </c>
      <c r="C295" s="2">
        <v>3325</v>
      </c>
      <c r="D295" s="3" t="str">
        <f t="shared" si="12"/>
        <v>nex_3325_55_5</v>
      </c>
      <c r="E295" t="s">
        <v>1080</v>
      </c>
      <c r="F295" t="s">
        <v>1081</v>
      </c>
      <c r="G295" t="s">
        <v>1082</v>
      </c>
      <c r="H295" t="s">
        <v>1083</v>
      </c>
      <c r="I295" t="str">
        <f t="shared" si="13"/>
        <v>nex_3325_55_5</v>
      </c>
      <c r="J295" t="str">
        <f t="shared" si="14"/>
        <v/>
      </c>
    </row>
    <row r="296" spans="1:10">
      <c r="A296" s="1">
        <v>5</v>
      </c>
      <c r="B296" s="1">
        <v>19</v>
      </c>
      <c r="C296" s="2">
        <v>3367</v>
      </c>
      <c r="D296" s="3" t="str">
        <f t="shared" si="12"/>
        <v>nex_3367_34_33</v>
      </c>
      <c r="E296" t="s">
        <v>1084</v>
      </c>
      <c r="F296" t="s">
        <v>1085</v>
      </c>
      <c r="G296" t="s">
        <v>1086</v>
      </c>
      <c r="H296" t="s">
        <v>1087</v>
      </c>
      <c r="I296" t="str">
        <f t="shared" si="13"/>
        <v>nex_3367_34_33</v>
      </c>
      <c r="J296" t="str">
        <f t="shared" si="14"/>
        <v/>
      </c>
    </row>
    <row r="297" spans="1:10">
      <c r="A297" s="1">
        <v>9</v>
      </c>
      <c r="B297" s="1">
        <v>16</v>
      </c>
      <c r="C297" s="2">
        <v>3367</v>
      </c>
      <c r="D297" s="3" t="str">
        <f t="shared" si="12"/>
        <v>nex_3367_43_23</v>
      </c>
      <c r="E297" t="s">
        <v>1088</v>
      </c>
      <c r="F297" t="s">
        <v>1089</v>
      </c>
      <c r="G297" t="s">
        <v>1090</v>
      </c>
      <c r="H297" t="s">
        <v>1091</v>
      </c>
      <c r="I297" t="str">
        <f t="shared" si="13"/>
        <v>nex_3367_43_23</v>
      </c>
      <c r="J297" t="str">
        <f t="shared" si="14"/>
        <v/>
      </c>
    </row>
    <row r="298" spans="1:10">
      <c r="A298" s="1">
        <v>16</v>
      </c>
      <c r="B298" s="1">
        <v>9</v>
      </c>
      <c r="C298" s="2">
        <v>3367</v>
      </c>
      <c r="D298" s="3" t="str">
        <f t="shared" si="12"/>
        <v>nex_3367_57_2</v>
      </c>
      <c r="E298" t="s">
        <v>1092</v>
      </c>
      <c r="F298" t="s">
        <v>1093</v>
      </c>
      <c r="G298" t="s">
        <v>1094</v>
      </c>
      <c r="H298" t="s">
        <v>1095</v>
      </c>
      <c r="I298" t="str">
        <f t="shared" si="13"/>
        <v>nex_3367_57_2</v>
      </c>
      <c r="J298" t="str">
        <f t="shared" si="14"/>
        <v/>
      </c>
    </row>
    <row r="299" spans="1:10">
      <c r="A299" s="1">
        <v>19</v>
      </c>
      <c r="B299" s="1">
        <v>5</v>
      </c>
      <c r="C299" s="2">
        <v>3367</v>
      </c>
      <c r="D299" s="3" t="str">
        <f t="shared" si="12"/>
        <v>nex_3367_53_9</v>
      </c>
      <c r="E299" t="s">
        <v>1096</v>
      </c>
      <c r="F299" t="s">
        <v>1097</v>
      </c>
      <c r="G299" t="s">
        <v>1098</v>
      </c>
      <c r="H299" t="s">
        <v>1099</v>
      </c>
      <c r="I299" t="str">
        <f t="shared" si="13"/>
        <v/>
      </c>
      <c r="J299" t="str">
        <f t="shared" si="14"/>
        <v>nex_3367_53_9</v>
      </c>
    </row>
    <row r="300" spans="1:10">
      <c r="A300" s="1">
        <v>8</v>
      </c>
      <c r="B300" s="1">
        <v>17</v>
      </c>
      <c r="C300" s="2">
        <v>3423</v>
      </c>
      <c r="D300" s="3" t="str">
        <f t="shared" si="12"/>
        <v>nex_3423_41_26</v>
      </c>
      <c r="E300" t="s">
        <v>1100</v>
      </c>
      <c r="F300" t="s">
        <v>1101</v>
      </c>
      <c r="G300" t="s">
        <v>1102</v>
      </c>
      <c r="H300" t="s">
        <v>1103</v>
      </c>
      <c r="I300" t="str">
        <f t="shared" si="13"/>
        <v>nex_3423_41_26</v>
      </c>
      <c r="J300" t="str">
        <f t="shared" si="14"/>
        <v/>
      </c>
    </row>
    <row r="301" spans="1:10">
      <c r="A301" s="1">
        <v>17</v>
      </c>
      <c r="B301" s="1">
        <v>8</v>
      </c>
      <c r="C301" s="2">
        <v>3423</v>
      </c>
      <c r="D301" s="3" t="str">
        <f t="shared" si="12"/>
        <v>nex_3423_58_1</v>
      </c>
      <c r="E301" t="s">
        <v>1104</v>
      </c>
      <c r="F301" t="s">
        <v>1105</v>
      </c>
      <c r="G301" t="s">
        <v>1106</v>
      </c>
      <c r="H301" t="s">
        <v>1107</v>
      </c>
      <c r="I301" t="str">
        <f t="shared" si="13"/>
        <v/>
      </c>
      <c r="J301" t="str">
        <f t="shared" si="14"/>
        <v>nex_3423_58_1</v>
      </c>
    </row>
    <row r="302" spans="1:10">
      <c r="A302" s="1">
        <v>4</v>
      </c>
      <c r="B302" s="1">
        <v>20</v>
      </c>
      <c r="C302" s="2">
        <v>3472</v>
      </c>
      <c r="D302" s="3" t="str">
        <f t="shared" si="12"/>
        <v>nex_3472_36_32</v>
      </c>
      <c r="E302" t="s">
        <v>1108</v>
      </c>
      <c r="F302" t="s">
        <v>1109</v>
      </c>
      <c r="G302" t="s">
        <v>1110</v>
      </c>
      <c r="H302" t="s">
        <v>1111</v>
      </c>
      <c r="I302" t="str">
        <f t="shared" si="13"/>
        <v>nex_3472_36_32</v>
      </c>
      <c r="J302" t="str">
        <f t="shared" si="14"/>
        <v/>
      </c>
    </row>
    <row r="303" spans="1:10">
      <c r="A303" s="1">
        <v>20</v>
      </c>
      <c r="B303" s="1">
        <v>4</v>
      </c>
      <c r="C303" s="2">
        <v>3472</v>
      </c>
      <c r="D303" s="3" t="str">
        <f t="shared" si="12"/>
        <v>nex_3472_52_12</v>
      </c>
      <c r="E303" t="s">
        <v>1112</v>
      </c>
      <c r="F303" t="s">
        <v>1113</v>
      </c>
      <c r="G303" t="s">
        <v>1114</v>
      </c>
      <c r="H303" t="s">
        <v>1115</v>
      </c>
      <c r="I303" t="str">
        <f t="shared" si="13"/>
        <v/>
      </c>
      <c r="J303" t="str">
        <f t="shared" si="14"/>
        <v>nex_3472_52_12</v>
      </c>
    </row>
    <row r="304" spans="1:10">
      <c r="A304" s="1">
        <v>7</v>
      </c>
      <c r="B304" s="1">
        <v>18</v>
      </c>
      <c r="C304" s="2">
        <v>3493</v>
      </c>
      <c r="D304" s="3" t="str">
        <f t="shared" si="12"/>
        <v>nex_3493_39_29</v>
      </c>
      <c r="E304" t="s">
        <v>1116</v>
      </c>
      <c r="F304" t="s">
        <v>1117</v>
      </c>
      <c r="G304" t="s">
        <v>1118</v>
      </c>
      <c r="H304" t="s">
        <v>1119</v>
      </c>
      <c r="I304" t="str">
        <f t="shared" si="13"/>
        <v>nex_3493_39_29</v>
      </c>
      <c r="J304" t="str">
        <f t="shared" si="14"/>
        <v/>
      </c>
    </row>
    <row r="305" spans="1:10">
      <c r="A305" s="1">
        <v>18</v>
      </c>
      <c r="B305" s="1">
        <v>7</v>
      </c>
      <c r="C305" s="2">
        <v>3493</v>
      </c>
      <c r="D305" s="3" t="str">
        <f t="shared" si="12"/>
        <v>nex_3493_57_4</v>
      </c>
      <c r="E305" t="s">
        <v>1120</v>
      </c>
      <c r="F305" t="s">
        <v>1121</v>
      </c>
      <c r="G305" t="s">
        <v>1122</v>
      </c>
      <c r="H305" t="s">
        <v>1123</v>
      </c>
      <c r="I305" t="str">
        <f t="shared" si="13"/>
        <v/>
      </c>
      <c r="J305" t="str">
        <f t="shared" si="14"/>
        <v>nex_3493_57_4</v>
      </c>
    </row>
    <row r="306" spans="1:10">
      <c r="A306" s="1">
        <v>13</v>
      </c>
      <c r="B306" s="1">
        <v>13</v>
      </c>
      <c r="C306" s="2">
        <v>3549</v>
      </c>
      <c r="D306" s="3" t="str">
        <f t="shared" si="12"/>
        <v>nex_3549_52_13</v>
      </c>
      <c r="E306" t="s">
        <v>1124</v>
      </c>
      <c r="F306" t="s">
        <v>1125</v>
      </c>
      <c r="G306" t="s">
        <v>1126</v>
      </c>
      <c r="H306" t="s">
        <v>1127</v>
      </c>
      <c r="I306" t="str">
        <f t="shared" si="13"/>
        <v>nex_3549_52_13</v>
      </c>
      <c r="J306" t="str">
        <f t="shared" si="14"/>
        <v/>
      </c>
    </row>
    <row r="307" spans="1:10">
      <c r="A307" s="1">
        <v>12</v>
      </c>
      <c r="B307" s="1">
        <v>14</v>
      </c>
      <c r="C307" s="2">
        <v>3556</v>
      </c>
      <c r="D307" s="3" t="str">
        <f t="shared" si="12"/>
        <v>nex_3556_50_16</v>
      </c>
      <c r="E307" t="s">
        <v>1128</v>
      </c>
      <c r="F307" t="s">
        <v>1129</v>
      </c>
      <c r="G307" t="s">
        <v>1130</v>
      </c>
      <c r="H307" t="s">
        <v>1131</v>
      </c>
      <c r="I307" t="str">
        <f t="shared" si="13"/>
        <v>nex_3556_50_16</v>
      </c>
      <c r="J307" t="str">
        <f t="shared" si="14"/>
        <v/>
      </c>
    </row>
    <row r="308" spans="1:10">
      <c r="A308" s="1">
        <v>14</v>
      </c>
      <c r="B308" s="1">
        <v>12</v>
      </c>
      <c r="C308" s="2">
        <v>3556</v>
      </c>
      <c r="D308" s="3" t="str">
        <f t="shared" si="12"/>
        <v>nex_3556_54_10</v>
      </c>
      <c r="E308" t="s">
        <v>1132</v>
      </c>
      <c r="F308" t="s">
        <v>1133</v>
      </c>
      <c r="G308" t="s">
        <v>1134</v>
      </c>
      <c r="H308" t="s">
        <v>1135</v>
      </c>
      <c r="I308" t="str">
        <f t="shared" si="13"/>
        <v>nex_3556_54_10</v>
      </c>
      <c r="J308" t="str">
        <f t="shared" si="14"/>
        <v/>
      </c>
    </row>
    <row r="309" spans="1:10">
      <c r="A309" s="1">
        <v>6</v>
      </c>
      <c r="B309" s="1">
        <v>19</v>
      </c>
      <c r="C309" s="2">
        <v>3577</v>
      </c>
      <c r="D309" s="3" t="str">
        <f t="shared" si="12"/>
        <v>nex_3577_37_32</v>
      </c>
      <c r="E309" t="s">
        <v>1136</v>
      </c>
      <c r="F309" t="s">
        <v>1137</v>
      </c>
      <c r="G309" t="s">
        <v>1138</v>
      </c>
      <c r="H309" t="s">
        <v>1139</v>
      </c>
      <c r="I309" t="str">
        <f t="shared" si="13"/>
        <v>nex_3577_37_32</v>
      </c>
      <c r="J309" t="str">
        <f t="shared" si="14"/>
        <v/>
      </c>
    </row>
    <row r="310" spans="1:10">
      <c r="A310" s="1">
        <v>11</v>
      </c>
      <c r="B310" s="1">
        <v>15</v>
      </c>
      <c r="C310" s="2">
        <v>3577</v>
      </c>
      <c r="D310" s="3" t="str">
        <f t="shared" si="12"/>
        <v>nex_3577_48_19</v>
      </c>
      <c r="E310" t="s">
        <v>1140</v>
      </c>
      <c r="F310" t="s">
        <v>1141</v>
      </c>
      <c r="G310" t="s">
        <v>1142</v>
      </c>
      <c r="H310" t="s">
        <v>1143</v>
      </c>
      <c r="I310" t="str">
        <f t="shared" si="13"/>
        <v>nex_3577_48_19</v>
      </c>
      <c r="J310" t="str">
        <f t="shared" si="14"/>
        <v/>
      </c>
    </row>
    <row r="311" spans="1:10">
      <c r="A311" s="1">
        <v>15</v>
      </c>
      <c r="B311" s="1">
        <v>11</v>
      </c>
      <c r="C311" s="2">
        <v>3577</v>
      </c>
      <c r="D311" s="3" t="str">
        <f t="shared" si="12"/>
        <v>nex_3577_56_7</v>
      </c>
      <c r="E311" t="s">
        <v>1144</v>
      </c>
      <c r="F311" t="s">
        <v>1145</v>
      </c>
      <c r="G311" t="s">
        <v>1146</v>
      </c>
      <c r="H311" t="s">
        <v>1147</v>
      </c>
      <c r="I311" t="str">
        <f t="shared" si="13"/>
        <v>nex_3577_56_7</v>
      </c>
      <c r="J311" t="str">
        <f t="shared" si="14"/>
        <v/>
      </c>
    </row>
    <row r="312" spans="1:10">
      <c r="A312" s="1">
        <v>19</v>
      </c>
      <c r="B312" s="1">
        <v>6</v>
      </c>
      <c r="C312" s="2">
        <v>3577</v>
      </c>
      <c r="D312" s="3" t="str">
        <f t="shared" si="12"/>
        <v>nex_3577_56_7</v>
      </c>
      <c r="E312" t="s">
        <v>1146</v>
      </c>
      <c r="F312" t="s">
        <v>1147</v>
      </c>
      <c r="G312" t="s">
        <v>1144</v>
      </c>
      <c r="H312" t="s">
        <v>1145</v>
      </c>
      <c r="I312" t="str">
        <f t="shared" si="13"/>
        <v/>
      </c>
      <c r="J312" t="str">
        <f t="shared" si="14"/>
        <v>nex_3577_56_7</v>
      </c>
    </row>
    <row r="313" spans="1:10">
      <c r="A313" s="1">
        <v>10</v>
      </c>
      <c r="B313" s="1">
        <v>16</v>
      </c>
      <c r="C313" s="2">
        <v>3612</v>
      </c>
      <c r="D313" s="3" t="str">
        <f t="shared" si="12"/>
        <v>nex_3612_46_22</v>
      </c>
      <c r="E313" t="s">
        <v>1148</v>
      </c>
      <c r="F313" t="s">
        <v>1149</v>
      </c>
      <c r="G313" t="s">
        <v>1150</v>
      </c>
      <c r="H313" t="s">
        <v>1151</v>
      </c>
      <c r="I313" t="str">
        <f t="shared" si="13"/>
        <v>nex_3612_46_22</v>
      </c>
      <c r="J313" t="str">
        <f t="shared" si="14"/>
        <v/>
      </c>
    </row>
    <row r="314" spans="1:10">
      <c r="A314" s="1">
        <v>16</v>
      </c>
      <c r="B314" s="1">
        <v>10</v>
      </c>
      <c r="C314" s="2">
        <v>3612</v>
      </c>
      <c r="D314" s="3" t="str">
        <f t="shared" si="12"/>
        <v>nex_3612_58_4</v>
      </c>
      <c r="E314" t="s">
        <v>1152</v>
      </c>
      <c r="F314" t="s">
        <v>1153</v>
      </c>
      <c r="G314" t="s">
        <v>1154</v>
      </c>
      <c r="H314" t="s">
        <v>1155</v>
      </c>
      <c r="I314" t="str">
        <f t="shared" si="13"/>
        <v>nex_3612_58_4</v>
      </c>
      <c r="J314" t="str">
        <f t="shared" si="14"/>
        <v/>
      </c>
    </row>
    <row r="315" spans="1:10">
      <c r="A315" s="1">
        <v>9</v>
      </c>
      <c r="B315" s="1">
        <v>17</v>
      </c>
      <c r="C315" s="2">
        <v>3661</v>
      </c>
      <c r="D315" s="3" t="str">
        <f t="shared" si="12"/>
        <v>nex_3661_44_25</v>
      </c>
      <c r="E315" t="s">
        <v>1156</v>
      </c>
      <c r="F315" t="s">
        <v>1157</v>
      </c>
      <c r="G315" t="s">
        <v>1158</v>
      </c>
      <c r="H315" t="s">
        <v>1159</v>
      </c>
      <c r="I315" t="str">
        <f t="shared" si="13"/>
        <v>nex_3661_44_25</v>
      </c>
      <c r="J315" t="str">
        <f t="shared" si="14"/>
        <v/>
      </c>
    </row>
    <row r="316" spans="1:10">
      <c r="A316" s="1">
        <v>17</v>
      </c>
      <c r="B316" s="1">
        <v>9</v>
      </c>
      <c r="C316" s="2">
        <v>3661</v>
      </c>
      <c r="D316" s="3" t="str">
        <f t="shared" si="12"/>
        <v>nex_3661_60_1</v>
      </c>
      <c r="E316" t="s">
        <v>1160</v>
      </c>
      <c r="F316" t="s">
        <v>1161</v>
      </c>
      <c r="G316" t="s">
        <v>1162</v>
      </c>
      <c r="H316" t="s">
        <v>1163</v>
      </c>
      <c r="I316" t="str">
        <f t="shared" si="13"/>
        <v>nex_3661_60_1</v>
      </c>
      <c r="J316" t="str">
        <f t="shared" si="14"/>
        <v/>
      </c>
    </row>
    <row r="317" spans="1:10">
      <c r="A317" s="1">
        <v>5</v>
      </c>
      <c r="B317" s="1">
        <v>20</v>
      </c>
      <c r="C317" s="2">
        <v>3675</v>
      </c>
      <c r="D317" s="7" t="str">
        <f t="shared" si="12"/>
        <v>nex_3675_35_35</v>
      </c>
      <c r="E317" t="s">
        <v>1164</v>
      </c>
      <c r="F317" t="s">
        <v>1164</v>
      </c>
      <c r="G317" t="s">
        <v>1165</v>
      </c>
      <c r="H317" t="s">
        <v>1166</v>
      </c>
      <c r="I317" t="str">
        <f t="shared" si="13"/>
        <v>nex_3675_35_35</v>
      </c>
      <c r="J317" t="str">
        <f t="shared" si="14"/>
        <v/>
      </c>
    </row>
    <row r="318" spans="1:10">
      <c r="A318" s="1">
        <v>20</v>
      </c>
      <c r="B318" s="1">
        <v>5</v>
      </c>
      <c r="C318" s="2">
        <v>3675</v>
      </c>
      <c r="D318" s="3" t="str">
        <f t="shared" si="12"/>
        <v>nex_3675_55_10</v>
      </c>
      <c r="E318" t="s">
        <v>1167</v>
      </c>
      <c r="F318" t="s">
        <v>1168</v>
      </c>
      <c r="G318" t="s">
        <v>1169</v>
      </c>
      <c r="H318" t="s">
        <v>1170</v>
      </c>
      <c r="I318" t="str">
        <f t="shared" si="13"/>
        <v/>
      </c>
      <c r="J318" t="str">
        <f t="shared" si="14"/>
        <v>nex_3675_55_10</v>
      </c>
    </row>
    <row r="319" spans="1:10">
      <c r="A319" s="1">
        <v>8</v>
      </c>
      <c r="B319" s="1">
        <v>18</v>
      </c>
      <c r="C319" s="2">
        <v>3724</v>
      </c>
      <c r="D319" s="3" t="str">
        <f t="shared" si="12"/>
        <v>nex_3724_42_28</v>
      </c>
      <c r="E319" t="s">
        <v>1171</v>
      </c>
      <c r="F319" t="s">
        <v>1172</v>
      </c>
      <c r="G319" t="s">
        <v>1173</v>
      </c>
      <c r="H319" t="s">
        <v>1174</v>
      </c>
      <c r="I319" t="str">
        <f t="shared" si="13"/>
        <v>nex_3724_42_28</v>
      </c>
      <c r="J319" t="str">
        <f t="shared" si="14"/>
        <v/>
      </c>
    </row>
    <row r="320" spans="1:10">
      <c r="A320" s="1">
        <v>18</v>
      </c>
      <c r="B320" s="1">
        <v>8</v>
      </c>
      <c r="C320" s="2">
        <v>3724</v>
      </c>
      <c r="D320" s="3" t="str">
        <f t="shared" si="12"/>
        <v>nex_3724_60_2</v>
      </c>
      <c r="E320" t="s">
        <v>1175</v>
      </c>
      <c r="F320" t="s">
        <v>1176</v>
      </c>
      <c r="G320" t="s">
        <v>1177</v>
      </c>
      <c r="H320" t="s">
        <v>1178</v>
      </c>
      <c r="I320" t="str">
        <f t="shared" si="13"/>
        <v/>
      </c>
      <c r="J320" t="str">
        <f t="shared" si="14"/>
        <v>nex_3724_60_2</v>
      </c>
    </row>
    <row r="321" spans="1:10">
      <c r="A321" s="1">
        <v>7</v>
      </c>
      <c r="B321" s="1">
        <v>19</v>
      </c>
      <c r="C321" s="2">
        <v>3801</v>
      </c>
      <c r="D321" s="3" t="str">
        <f t="shared" si="12"/>
        <v>nex_3801_40_31</v>
      </c>
      <c r="E321" t="s">
        <v>1179</v>
      </c>
      <c r="F321" t="s">
        <v>1180</v>
      </c>
      <c r="G321" t="s">
        <v>1181</v>
      </c>
      <c r="H321" t="s">
        <v>1182</v>
      </c>
      <c r="I321" t="str">
        <f t="shared" si="13"/>
        <v>nex_3801_40_31</v>
      </c>
      <c r="J321" t="str">
        <f t="shared" si="14"/>
        <v/>
      </c>
    </row>
    <row r="322" spans="1:10">
      <c r="A322" s="1">
        <v>19</v>
      </c>
      <c r="B322" s="1">
        <v>7</v>
      </c>
      <c r="C322" s="2">
        <v>3801</v>
      </c>
      <c r="D322" s="3" t="str">
        <f t="shared" si="12"/>
        <v>nex_3801_59_5</v>
      </c>
      <c r="E322" t="s">
        <v>1183</v>
      </c>
      <c r="F322" t="s">
        <v>1184</v>
      </c>
      <c r="G322" t="s">
        <v>1185</v>
      </c>
      <c r="H322" t="s">
        <v>1186</v>
      </c>
      <c r="I322" t="str">
        <f t="shared" si="13"/>
        <v/>
      </c>
      <c r="J322" t="str">
        <f t="shared" si="14"/>
        <v>nex_3801_59_5</v>
      </c>
    </row>
    <row r="323" spans="1:10">
      <c r="A323" s="1">
        <v>13</v>
      </c>
      <c r="B323" s="1">
        <v>14</v>
      </c>
      <c r="C323" s="2">
        <v>3829</v>
      </c>
      <c r="D323" s="3" t="str">
        <f t="shared" si="12"/>
        <v>nex_3829_53_15</v>
      </c>
      <c r="E323" t="s">
        <v>1187</v>
      </c>
      <c r="F323" t="s">
        <v>1188</v>
      </c>
      <c r="G323" t="s">
        <v>1189</v>
      </c>
      <c r="H323" t="s">
        <v>1190</v>
      </c>
      <c r="I323" t="str">
        <f t="shared" si="13"/>
        <v>nex_3829_53_15</v>
      </c>
      <c r="J323" t="str">
        <f t="shared" si="14"/>
        <v/>
      </c>
    </row>
    <row r="324" spans="1:10">
      <c r="A324" s="1">
        <v>14</v>
      </c>
      <c r="B324" s="1">
        <v>13</v>
      </c>
      <c r="C324" s="2">
        <v>3829</v>
      </c>
      <c r="D324" s="3" t="str">
        <f t="shared" si="12"/>
        <v>nex_3829_55_12</v>
      </c>
      <c r="E324" t="s">
        <v>1191</v>
      </c>
      <c r="F324" t="s">
        <v>1192</v>
      </c>
      <c r="G324" t="s">
        <v>1193</v>
      </c>
      <c r="H324" t="s">
        <v>1194</v>
      </c>
      <c r="I324" t="str">
        <f t="shared" si="13"/>
        <v>nex_3829_55_12</v>
      </c>
      <c r="J324" t="str">
        <f t="shared" si="14"/>
        <v/>
      </c>
    </row>
    <row r="325" spans="1:10">
      <c r="A325" s="1">
        <v>12</v>
      </c>
      <c r="B325" s="1">
        <v>15</v>
      </c>
      <c r="C325" s="2">
        <v>3843</v>
      </c>
      <c r="D325" s="3" t="str">
        <f t="shared" si="12"/>
        <v>nex_3843_51_18</v>
      </c>
      <c r="E325" t="s">
        <v>1195</v>
      </c>
      <c r="F325" t="s">
        <v>1196</v>
      </c>
      <c r="G325" t="s">
        <v>1197</v>
      </c>
      <c r="H325" t="s">
        <v>1198</v>
      </c>
      <c r="I325" t="str">
        <f t="shared" si="13"/>
        <v>nex_3843_51_18</v>
      </c>
      <c r="J325" t="str">
        <f t="shared" si="14"/>
        <v/>
      </c>
    </row>
    <row r="326" spans="1:10">
      <c r="A326" s="1">
        <v>15</v>
      </c>
      <c r="B326" s="1">
        <v>12</v>
      </c>
      <c r="C326" s="2">
        <v>3843</v>
      </c>
      <c r="D326" s="3" t="str">
        <f t="shared" si="12"/>
        <v>nex_3843_57_9</v>
      </c>
      <c r="E326" t="s">
        <v>1199</v>
      </c>
      <c r="F326" t="s">
        <v>1200</v>
      </c>
      <c r="G326" t="s">
        <v>1201</v>
      </c>
      <c r="H326" t="s">
        <v>1202</v>
      </c>
      <c r="I326" t="str">
        <f t="shared" si="13"/>
        <v>nex_3843_57_9</v>
      </c>
      <c r="J326" t="str">
        <f t="shared" si="14"/>
        <v/>
      </c>
    </row>
    <row r="327" spans="1:10">
      <c r="A327" s="1">
        <v>11</v>
      </c>
      <c r="B327" s="1">
        <v>16</v>
      </c>
      <c r="C327" s="2">
        <v>3871</v>
      </c>
      <c r="D327" s="3" t="str">
        <f t="shared" si="12"/>
        <v>nex_3871_49_21</v>
      </c>
      <c r="E327" t="s">
        <v>1203</v>
      </c>
      <c r="F327" t="s">
        <v>1204</v>
      </c>
      <c r="G327" t="s">
        <v>1205</v>
      </c>
      <c r="H327" t="s">
        <v>1206</v>
      </c>
      <c r="I327" t="str">
        <f t="shared" si="13"/>
        <v>nex_3871_49_21</v>
      </c>
      <c r="J327" t="str">
        <f t="shared" si="14"/>
        <v/>
      </c>
    </row>
    <row r="328" spans="1:10">
      <c r="A328" s="1">
        <v>16</v>
      </c>
      <c r="B328" s="1">
        <v>11</v>
      </c>
      <c r="C328" s="2">
        <v>3871</v>
      </c>
      <c r="D328" s="3" t="str">
        <f t="shared" si="12"/>
        <v>nex_3871_59_6</v>
      </c>
      <c r="E328" t="s">
        <v>1207</v>
      </c>
      <c r="F328" t="s">
        <v>1208</v>
      </c>
      <c r="G328" t="s">
        <v>1209</v>
      </c>
      <c r="H328" t="s">
        <v>1210</v>
      </c>
      <c r="I328" t="str">
        <f t="shared" si="13"/>
        <v>nex_3871_59_6</v>
      </c>
      <c r="J328" t="str">
        <f t="shared" si="14"/>
        <v/>
      </c>
    </row>
    <row r="329" spans="1:10">
      <c r="A329" s="1">
        <v>6</v>
      </c>
      <c r="B329" s="1">
        <v>20</v>
      </c>
      <c r="C329" s="2">
        <v>3892</v>
      </c>
      <c r="D329" s="3" t="str">
        <f t="shared" si="12"/>
        <v>nex_3892_38_34</v>
      </c>
      <c r="E329" t="s">
        <v>1211</v>
      </c>
      <c r="F329" t="s">
        <v>1212</v>
      </c>
      <c r="G329" t="s">
        <v>1213</v>
      </c>
      <c r="H329" t="s">
        <v>1214</v>
      </c>
      <c r="I329" t="str">
        <f t="shared" si="13"/>
        <v>nex_3892_38_34</v>
      </c>
      <c r="J329" t="str">
        <f t="shared" si="14"/>
        <v/>
      </c>
    </row>
    <row r="330" spans="1:10">
      <c r="A330" s="1">
        <v>20</v>
      </c>
      <c r="B330" s="1">
        <v>6</v>
      </c>
      <c r="C330" s="2">
        <v>3892</v>
      </c>
      <c r="D330" s="3" t="str">
        <f t="shared" si="12"/>
        <v>nex_3892_58_8</v>
      </c>
      <c r="E330" t="s">
        <v>1215</v>
      </c>
      <c r="F330" t="s">
        <v>1216</v>
      </c>
      <c r="G330" t="s">
        <v>1217</v>
      </c>
      <c r="H330" t="s">
        <v>1218</v>
      </c>
      <c r="I330" t="str">
        <f t="shared" si="13"/>
        <v/>
      </c>
      <c r="J330" t="str">
        <f t="shared" si="14"/>
        <v>nex_3892_58_8</v>
      </c>
    </row>
    <row r="331" spans="1:10">
      <c r="A331" s="1">
        <v>10</v>
      </c>
      <c r="B331" s="1">
        <v>17</v>
      </c>
      <c r="C331" s="2">
        <v>3913</v>
      </c>
      <c r="D331" s="3" t="str">
        <f t="shared" ref="D331:D394" si="15">IF(I331="",J331,I331)</f>
        <v>nex_3913_47_24</v>
      </c>
      <c r="E331" t="s">
        <v>1219</v>
      </c>
      <c r="F331" t="s">
        <v>1220</v>
      </c>
      <c r="G331" t="s">
        <v>1221</v>
      </c>
      <c r="H331" t="s">
        <v>1222</v>
      </c>
      <c r="I331" t="str">
        <f t="shared" ref="I331:I394" si="16">IF((2*B331-A331)&lt;0,"",IF((2*B331-A331)&lt;(3*A331+B331),E331,F331))</f>
        <v>nex_3913_47_24</v>
      </c>
      <c r="J331" t="str">
        <f t="shared" ref="J331:J394" si="17">IF((A331-2*B331)&lt;0,"",IF((A331-2*B331)&lt;(2*A331+3*B331),G331,H331))</f>
        <v/>
      </c>
    </row>
    <row r="332" spans="1:10">
      <c r="A332" s="1">
        <v>17</v>
      </c>
      <c r="B332" s="1">
        <v>10</v>
      </c>
      <c r="C332" s="2">
        <v>3913</v>
      </c>
      <c r="D332" s="3" t="str">
        <f t="shared" si="15"/>
        <v>nex_3913_61_3</v>
      </c>
      <c r="E332" t="s">
        <v>1223</v>
      </c>
      <c r="F332" t="s">
        <v>1224</v>
      </c>
      <c r="G332" t="s">
        <v>1225</v>
      </c>
      <c r="H332" t="s">
        <v>1226</v>
      </c>
      <c r="I332" t="str">
        <f t="shared" si="16"/>
        <v>nex_3913_61_3</v>
      </c>
      <c r="J332" t="str">
        <f t="shared" si="17"/>
        <v/>
      </c>
    </row>
    <row r="333" spans="1:10">
      <c r="A333" s="1">
        <v>9</v>
      </c>
      <c r="B333" s="1">
        <v>18</v>
      </c>
      <c r="C333" s="2">
        <v>3969</v>
      </c>
      <c r="D333" s="3" t="str">
        <f t="shared" si="15"/>
        <v>nex_3969_45_27</v>
      </c>
      <c r="E333" t="s">
        <v>1227</v>
      </c>
      <c r="F333" t="s">
        <v>1228</v>
      </c>
      <c r="G333" t="s">
        <v>1229</v>
      </c>
      <c r="H333" t="s">
        <v>1230</v>
      </c>
      <c r="I333" t="str">
        <f t="shared" si="16"/>
        <v>nex_3969_45_27</v>
      </c>
      <c r="J333" t="str">
        <f t="shared" si="17"/>
        <v/>
      </c>
    </row>
    <row r="334" spans="1:10">
      <c r="A334" s="1">
        <v>18</v>
      </c>
      <c r="B334" s="1">
        <v>9</v>
      </c>
      <c r="C334" s="2">
        <v>3969</v>
      </c>
      <c r="D334" s="6" t="str">
        <f t="shared" si="15"/>
        <v>nex_3969_63_0</v>
      </c>
      <c r="E334" t="s">
        <v>1231</v>
      </c>
      <c r="F334" t="s">
        <v>1232</v>
      </c>
      <c r="G334" t="s">
        <v>1231</v>
      </c>
      <c r="H334" t="s">
        <v>1232</v>
      </c>
      <c r="I334" t="str">
        <f t="shared" si="16"/>
        <v>nex_3969_63_0</v>
      </c>
      <c r="J334" t="str">
        <f t="shared" si="17"/>
        <v>nex_3969_63_0</v>
      </c>
    </row>
    <row r="335" spans="1:10">
      <c r="A335" s="1">
        <v>8</v>
      </c>
      <c r="B335" s="1">
        <v>19</v>
      </c>
      <c r="C335" s="2">
        <v>4039</v>
      </c>
      <c r="D335" s="3" t="str">
        <f t="shared" si="15"/>
        <v>nex_4039_43_30</v>
      </c>
      <c r="E335" t="s">
        <v>1233</v>
      </c>
      <c r="F335" t="s">
        <v>1234</v>
      </c>
      <c r="G335" t="s">
        <v>1235</v>
      </c>
      <c r="H335" t="s">
        <v>1236</v>
      </c>
      <c r="I335" t="str">
        <f t="shared" si="16"/>
        <v>nex_4039_43_30</v>
      </c>
      <c r="J335" t="str">
        <f t="shared" si="17"/>
        <v/>
      </c>
    </row>
    <row r="336" spans="1:10">
      <c r="A336" s="1">
        <v>19</v>
      </c>
      <c r="B336" s="1">
        <v>8</v>
      </c>
      <c r="C336" s="2">
        <v>4039</v>
      </c>
      <c r="D336" s="3" t="str">
        <f t="shared" si="15"/>
        <v>nex_4039_62_3</v>
      </c>
      <c r="E336" t="s">
        <v>1237</v>
      </c>
      <c r="F336" t="s">
        <v>1238</v>
      </c>
      <c r="G336" t="s">
        <v>1239</v>
      </c>
      <c r="H336" t="s">
        <v>1240</v>
      </c>
      <c r="I336" t="str">
        <f t="shared" si="16"/>
        <v/>
      </c>
      <c r="J336" t="str">
        <f t="shared" si="17"/>
        <v>nex_4039_62_3</v>
      </c>
    </row>
    <row r="337" spans="1:10">
      <c r="A337" s="1">
        <v>14</v>
      </c>
      <c r="B337" s="1">
        <v>14</v>
      </c>
      <c r="C337" s="2">
        <v>4116</v>
      </c>
      <c r="D337" s="3" t="str">
        <f t="shared" si="15"/>
        <v>nex_4116_56_14</v>
      </c>
      <c r="E337" t="s">
        <v>1241</v>
      </c>
      <c r="F337" t="s">
        <v>1242</v>
      </c>
      <c r="G337" t="s">
        <v>1243</v>
      </c>
      <c r="H337" t="s">
        <v>1244</v>
      </c>
      <c r="I337" t="str">
        <f t="shared" si="16"/>
        <v>nex_4116_56_14</v>
      </c>
      <c r="J337" t="str">
        <f t="shared" si="17"/>
        <v/>
      </c>
    </row>
    <row r="338" spans="1:10">
      <c r="A338" s="1">
        <v>7</v>
      </c>
      <c r="B338" s="1">
        <v>20</v>
      </c>
      <c r="C338" s="2">
        <v>4123</v>
      </c>
      <c r="D338" s="3" t="str">
        <f t="shared" si="15"/>
        <v>nex_4123_41_33</v>
      </c>
      <c r="E338" t="s">
        <v>1245</v>
      </c>
      <c r="F338" t="s">
        <v>1246</v>
      </c>
      <c r="G338" t="s">
        <v>1247</v>
      </c>
      <c r="H338" t="s">
        <v>1248</v>
      </c>
      <c r="I338" t="str">
        <f t="shared" si="16"/>
        <v>nex_4123_41_33</v>
      </c>
      <c r="J338" t="str">
        <f t="shared" si="17"/>
        <v/>
      </c>
    </row>
    <row r="339" spans="1:10">
      <c r="A339" s="1">
        <v>13</v>
      </c>
      <c r="B339" s="1">
        <v>15</v>
      </c>
      <c r="C339" s="2">
        <v>4123</v>
      </c>
      <c r="D339" s="3" t="str">
        <f t="shared" si="15"/>
        <v>nex_4123_54_17</v>
      </c>
      <c r="E339" t="s">
        <v>1249</v>
      </c>
      <c r="F339" t="s">
        <v>1250</v>
      </c>
      <c r="G339" t="s">
        <v>1251</v>
      </c>
      <c r="H339" t="s">
        <v>1252</v>
      </c>
      <c r="I339" t="str">
        <f t="shared" si="16"/>
        <v>nex_4123_54_17</v>
      </c>
      <c r="J339" t="str">
        <f t="shared" si="17"/>
        <v/>
      </c>
    </row>
    <row r="340" spans="1:10">
      <c r="A340" s="1">
        <v>15</v>
      </c>
      <c r="B340" s="1">
        <v>13</v>
      </c>
      <c r="C340" s="2">
        <v>4123</v>
      </c>
      <c r="D340" s="3" t="str">
        <f t="shared" si="15"/>
        <v>nex_4123_58_11</v>
      </c>
      <c r="E340" t="s">
        <v>1253</v>
      </c>
      <c r="F340" t="s">
        <v>1254</v>
      </c>
      <c r="G340" t="s">
        <v>1255</v>
      </c>
      <c r="H340" t="s">
        <v>1256</v>
      </c>
      <c r="I340" t="str">
        <f t="shared" si="16"/>
        <v>nex_4123_58_11</v>
      </c>
      <c r="J340" t="str">
        <f t="shared" si="17"/>
        <v/>
      </c>
    </row>
    <row r="341" spans="1:10">
      <c r="A341" s="1">
        <v>20</v>
      </c>
      <c r="B341" s="1">
        <v>7</v>
      </c>
      <c r="C341" s="2">
        <v>4123</v>
      </c>
      <c r="D341" s="3" t="str">
        <f t="shared" si="15"/>
        <v>nex_4123_61_6</v>
      </c>
      <c r="E341" t="s">
        <v>1257</v>
      </c>
      <c r="F341" t="s">
        <v>1258</v>
      </c>
      <c r="G341" t="s">
        <v>1259</v>
      </c>
      <c r="H341" t="s">
        <v>1260</v>
      </c>
      <c r="I341" t="str">
        <f t="shared" si="16"/>
        <v/>
      </c>
      <c r="J341" t="str">
        <f t="shared" si="17"/>
        <v>nex_4123_61_6</v>
      </c>
    </row>
    <row r="342" spans="1:10">
      <c r="A342" s="1">
        <v>12</v>
      </c>
      <c r="B342" s="1">
        <v>16</v>
      </c>
      <c r="C342" s="2">
        <v>4144</v>
      </c>
      <c r="D342" s="3" t="str">
        <f t="shared" si="15"/>
        <v>nex_4144_52_20</v>
      </c>
      <c r="E342" t="s">
        <v>1261</v>
      </c>
      <c r="F342" t="s">
        <v>1262</v>
      </c>
      <c r="G342" t="s">
        <v>1263</v>
      </c>
      <c r="H342" t="s">
        <v>1264</v>
      </c>
      <c r="I342" t="str">
        <f t="shared" si="16"/>
        <v>nex_4144_52_20</v>
      </c>
      <c r="J342" t="str">
        <f t="shared" si="17"/>
        <v/>
      </c>
    </row>
    <row r="343" spans="1:10">
      <c r="A343" s="1">
        <v>16</v>
      </c>
      <c r="B343" s="1">
        <v>12</v>
      </c>
      <c r="C343" s="2">
        <v>4144</v>
      </c>
      <c r="D343" s="3" t="str">
        <f t="shared" si="15"/>
        <v>nex_4144_60_8</v>
      </c>
      <c r="E343" t="s">
        <v>1265</v>
      </c>
      <c r="F343" t="s">
        <v>1266</v>
      </c>
      <c r="G343" t="s">
        <v>1267</v>
      </c>
      <c r="H343" t="s">
        <v>1268</v>
      </c>
      <c r="I343" t="str">
        <f t="shared" si="16"/>
        <v>nex_4144_60_8</v>
      </c>
      <c r="J343" t="str">
        <f t="shared" si="17"/>
        <v/>
      </c>
    </row>
    <row r="344" spans="1:10">
      <c r="A344" s="1">
        <v>11</v>
      </c>
      <c r="B344" s="1">
        <v>17</v>
      </c>
      <c r="C344" s="2">
        <v>4179</v>
      </c>
      <c r="D344" s="3" t="str">
        <f t="shared" si="15"/>
        <v>nex_4179_50_23</v>
      </c>
      <c r="E344" t="s">
        <v>1269</v>
      </c>
      <c r="F344" t="s">
        <v>1270</v>
      </c>
      <c r="G344" t="s">
        <v>1271</v>
      </c>
      <c r="H344" t="s">
        <v>1272</v>
      </c>
      <c r="I344" t="str">
        <f t="shared" si="16"/>
        <v>nex_4179_50_23</v>
      </c>
      <c r="J344" t="str">
        <f t="shared" si="17"/>
        <v/>
      </c>
    </row>
    <row r="345" spans="1:10">
      <c r="A345" s="1">
        <v>17</v>
      </c>
      <c r="B345" s="1">
        <v>11</v>
      </c>
      <c r="C345" s="2">
        <v>4179</v>
      </c>
      <c r="D345" s="3" t="str">
        <f t="shared" si="15"/>
        <v>nex_4179_62_5</v>
      </c>
      <c r="E345" t="s">
        <v>1273</v>
      </c>
      <c r="F345" t="s">
        <v>1274</v>
      </c>
      <c r="G345" t="s">
        <v>1275</v>
      </c>
      <c r="H345" t="s">
        <v>1276</v>
      </c>
      <c r="I345" t="str">
        <f t="shared" si="16"/>
        <v>nex_4179_62_5</v>
      </c>
      <c r="J345" t="str">
        <f t="shared" si="17"/>
        <v/>
      </c>
    </row>
    <row r="346" spans="1:10">
      <c r="A346" s="1">
        <v>10</v>
      </c>
      <c r="B346" s="1">
        <v>18</v>
      </c>
      <c r="C346" s="2">
        <v>4228</v>
      </c>
      <c r="D346" s="3" t="str">
        <f t="shared" si="15"/>
        <v>nex_4228_48_26</v>
      </c>
      <c r="E346" t="s">
        <v>1277</v>
      </c>
      <c r="F346" t="s">
        <v>1278</v>
      </c>
      <c r="G346" t="s">
        <v>1279</v>
      </c>
      <c r="H346" t="s">
        <v>1280</v>
      </c>
      <c r="I346" t="str">
        <f t="shared" si="16"/>
        <v>nex_4228_48_26</v>
      </c>
      <c r="J346" t="str">
        <f t="shared" si="17"/>
        <v/>
      </c>
    </row>
    <row r="347" spans="1:10">
      <c r="A347" s="1">
        <v>18</v>
      </c>
      <c r="B347" s="1">
        <v>10</v>
      </c>
      <c r="C347" s="2">
        <v>4228</v>
      </c>
      <c r="D347" s="3" t="str">
        <f t="shared" si="15"/>
        <v>nex_4228_64_2</v>
      </c>
      <c r="E347" t="s">
        <v>1281</v>
      </c>
      <c r="F347" t="s">
        <v>1282</v>
      </c>
      <c r="G347" t="s">
        <v>1283</v>
      </c>
      <c r="H347" t="s">
        <v>1284</v>
      </c>
      <c r="I347" t="str">
        <f t="shared" si="16"/>
        <v>nex_4228_64_2</v>
      </c>
      <c r="J347" t="str">
        <f t="shared" si="17"/>
        <v/>
      </c>
    </row>
    <row r="348" spans="1:10">
      <c r="A348" s="1">
        <v>9</v>
      </c>
      <c r="B348" s="1">
        <v>19</v>
      </c>
      <c r="C348" s="2">
        <v>4291</v>
      </c>
      <c r="D348" s="3" t="str">
        <f t="shared" si="15"/>
        <v>nex_4291_46_29</v>
      </c>
      <c r="E348" t="s">
        <v>1285</v>
      </c>
      <c r="F348" t="s">
        <v>1286</v>
      </c>
      <c r="G348" t="s">
        <v>1287</v>
      </c>
      <c r="H348" t="s">
        <v>1288</v>
      </c>
      <c r="I348" t="str">
        <f t="shared" si="16"/>
        <v>nex_4291_46_29</v>
      </c>
      <c r="J348" t="str">
        <f t="shared" si="17"/>
        <v/>
      </c>
    </row>
    <row r="349" spans="1:10">
      <c r="A349" s="1">
        <v>19</v>
      </c>
      <c r="B349" s="1">
        <v>9</v>
      </c>
      <c r="C349" s="2">
        <v>4291</v>
      </c>
      <c r="D349" s="3" t="str">
        <f t="shared" si="15"/>
        <v>nex_4291_65_1</v>
      </c>
      <c r="E349" t="s">
        <v>1289</v>
      </c>
      <c r="F349" t="s">
        <v>1290</v>
      </c>
      <c r="G349" t="s">
        <v>1291</v>
      </c>
      <c r="H349" t="s">
        <v>1292</v>
      </c>
      <c r="I349" t="str">
        <f t="shared" si="16"/>
        <v/>
      </c>
      <c r="J349" t="str">
        <f t="shared" si="17"/>
        <v>nex_4291_65_1</v>
      </c>
    </row>
    <row r="350" spans="1:10">
      <c r="A350" s="1">
        <v>8</v>
      </c>
      <c r="B350" s="1">
        <v>20</v>
      </c>
      <c r="C350" s="2">
        <v>4368</v>
      </c>
      <c r="D350" s="3" t="str">
        <f t="shared" si="15"/>
        <v>nex_4368_44_32</v>
      </c>
      <c r="E350" t="s">
        <v>1293</v>
      </c>
      <c r="F350" t="s">
        <v>1294</v>
      </c>
      <c r="G350" t="s">
        <v>1295</v>
      </c>
      <c r="H350" t="s">
        <v>1296</v>
      </c>
      <c r="I350" t="str">
        <f t="shared" si="16"/>
        <v>nex_4368_44_32</v>
      </c>
      <c r="J350" t="str">
        <f t="shared" si="17"/>
        <v/>
      </c>
    </row>
    <row r="351" spans="1:10">
      <c r="A351" s="1">
        <v>20</v>
      </c>
      <c r="B351" s="1">
        <v>8</v>
      </c>
      <c r="C351" s="2">
        <v>4368</v>
      </c>
      <c r="D351" s="3" t="str">
        <f t="shared" si="15"/>
        <v>nex_4368_64_4</v>
      </c>
      <c r="E351" t="s">
        <v>1297</v>
      </c>
      <c r="F351" t="s">
        <v>1298</v>
      </c>
      <c r="G351" t="s">
        <v>1299</v>
      </c>
      <c r="H351" t="s">
        <v>1300</v>
      </c>
      <c r="I351" t="str">
        <f t="shared" si="16"/>
        <v/>
      </c>
      <c r="J351" t="str">
        <f t="shared" si="17"/>
        <v>nex_4368_64_4</v>
      </c>
    </row>
    <row r="352" spans="1:10">
      <c r="A352" s="1">
        <v>14</v>
      </c>
      <c r="B352" s="1">
        <v>15</v>
      </c>
      <c r="C352" s="2">
        <v>4417</v>
      </c>
      <c r="D352" s="3" t="str">
        <f t="shared" si="15"/>
        <v>nex_4417_57_16</v>
      </c>
      <c r="E352" t="s">
        <v>1301</v>
      </c>
      <c r="F352" t="s">
        <v>1302</v>
      </c>
      <c r="G352" t="s">
        <v>1303</v>
      </c>
      <c r="H352" t="s">
        <v>1304</v>
      </c>
      <c r="I352" t="str">
        <f t="shared" si="16"/>
        <v>nex_4417_57_16</v>
      </c>
      <c r="J352" t="str">
        <f t="shared" si="17"/>
        <v/>
      </c>
    </row>
    <row r="353" spans="1:10">
      <c r="A353" s="1">
        <v>15</v>
      </c>
      <c r="B353" s="1">
        <v>14</v>
      </c>
      <c r="C353" s="2">
        <v>4417</v>
      </c>
      <c r="D353" s="3" t="str">
        <f t="shared" si="15"/>
        <v>nex_4417_59_13</v>
      </c>
      <c r="E353" t="s">
        <v>1305</v>
      </c>
      <c r="F353" t="s">
        <v>1306</v>
      </c>
      <c r="G353" t="s">
        <v>1307</v>
      </c>
      <c r="H353" t="s">
        <v>1308</v>
      </c>
      <c r="I353" t="str">
        <f t="shared" si="16"/>
        <v>nex_4417_59_13</v>
      </c>
      <c r="J353" t="str">
        <f t="shared" si="17"/>
        <v/>
      </c>
    </row>
    <row r="354" spans="1:10">
      <c r="A354" s="1">
        <v>13</v>
      </c>
      <c r="B354" s="1">
        <v>16</v>
      </c>
      <c r="C354" s="2">
        <v>4431</v>
      </c>
      <c r="D354" s="3" t="str">
        <f t="shared" si="15"/>
        <v>nex_4431_55_19</v>
      </c>
      <c r="E354" t="s">
        <v>1309</v>
      </c>
      <c r="F354" t="s">
        <v>1310</v>
      </c>
      <c r="G354" t="s">
        <v>1311</v>
      </c>
      <c r="H354" t="s">
        <v>1312</v>
      </c>
      <c r="I354" t="str">
        <f t="shared" si="16"/>
        <v>nex_4431_55_19</v>
      </c>
      <c r="J354" t="str">
        <f t="shared" si="17"/>
        <v/>
      </c>
    </row>
    <row r="355" spans="1:10">
      <c r="A355" s="1">
        <v>16</v>
      </c>
      <c r="B355" s="1">
        <v>13</v>
      </c>
      <c r="C355" s="2">
        <v>4431</v>
      </c>
      <c r="D355" s="3" t="str">
        <f t="shared" si="15"/>
        <v>nex_4431_61_10</v>
      </c>
      <c r="E355" t="s">
        <v>1313</v>
      </c>
      <c r="F355" t="s">
        <v>1314</v>
      </c>
      <c r="G355" t="s">
        <v>1315</v>
      </c>
      <c r="H355" t="s">
        <v>1316</v>
      </c>
      <c r="I355" t="str">
        <f t="shared" si="16"/>
        <v>nex_4431_61_10</v>
      </c>
      <c r="J355" t="str">
        <f t="shared" si="17"/>
        <v/>
      </c>
    </row>
    <row r="356" spans="1:10">
      <c r="A356" s="1">
        <v>12</v>
      </c>
      <c r="B356" s="1">
        <v>17</v>
      </c>
      <c r="C356" s="2">
        <v>4459</v>
      </c>
      <c r="D356" s="3" t="str">
        <f t="shared" si="15"/>
        <v>nex_4459_53_22</v>
      </c>
      <c r="E356" t="s">
        <v>1317</v>
      </c>
      <c r="F356" t="s">
        <v>1318</v>
      </c>
      <c r="G356" t="s">
        <v>1319</v>
      </c>
      <c r="H356" t="s">
        <v>1320</v>
      </c>
      <c r="I356" t="str">
        <f t="shared" si="16"/>
        <v>nex_4459_53_22</v>
      </c>
      <c r="J356" t="str">
        <f t="shared" si="17"/>
        <v/>
      </c>
    </row>
    <row r="357" spans="1:10">
      <c r="A357" s="1">
        <v>17</v>
      </c>
      <c r="B357" s="1">
        <v>12</v>
      </c>
      <c r="C357" s="2">
        <v>4459</v>
      </c>
      <c r="D357" s="3" t="str">
        <f t="shared" si="15"/>
        <v>nex_4459_63_7</v>
      </c>
      <c r="E357" t="s">
        <v>1321</v>
      </c>
      <c r="F357" t="s">
        <v>1322</v>
      </c>
      <c r="G357" t="s">
        <v>1323</v>
      </c>
      <c r="H357" t="s">
        <v>1324</v>
      </c>
      <c r="I357" t="str">
        <f t="shared" si="16"/>
        <v>nex_4459_63_7</v>
      </c>
      <c r="J357" t="str">
        <f t="shared" si="17"/>
        <v/>
      </c>
    </row>
    <row r="358" spans="1:10">
      <c r="A358" s="1">
        <v>11</v>
      </c>
      <c r="B358" s="1">
        <v>18</v>
      </c>
      <c r="C358" s="2">
        <v>4501</v>
      </c>
      <c r="D358" s="3" t="str">
        <f t="shared" si="15"/>
        <v>nex_4501_51_25</v>
      </c>
      <c r="E358" t="s">
        <v>1325</v>
      </c>
      <c r="F358" t="s">
        <v>1326</v>
      </c>
      <c r="G358" t="s">
        <v>1327</v>
      </c>
      <c r="H358" t="s">
        <v>1328</v>
      </c>
      <c r="I358" t="str">
        <f t="shared" si="16"/>
        <v>nex_4501_51_25</v>
      </c>
      <c r="J358" t="str">
        <f t="shared" si="17"/>
        <v/>
      </c>
    </row>
    <row r="359" spans="1:10">
      <c r="A359" s="1">
        <v>18</v>
      </c>
      <c r="B359" s="1">
        <v>11</v>
      </c>
      <c r="C359" s="2">
        <v>4501</v>
      </c>
      <c r="D359" s="3" t="str">
        <f t="shared" si="15"/>
        <v>nex_4501_65_4</v>
      </c>
      <c r="E359" t="s">
        <v>1329</v>
      </c>
      <c r="F359" t="s">
        <v>1330</v>
      </c>
      <c r="G359" t="s">
        <v>1331</v>
      </c>
      <c r="H359" t="s">
        <v>1332</v>
      </c>
      <c r="I359" t="str">
        <f t="shared" si="16"/>
        <v>nex_4501_65_4</v>
      </c>
      <c r="J359" t="str">
        <f t="shared" si="17"/>
        <v/>
      </c>
    </row>
    <row r="360" spans="1:10">
      <c r="A360" s="1">
        <v>10</v>
      </c>
      <c r="B360" s="1">
        <v>19</v>
      </c>
      <c r="C360" s="2">
        <v>4557</v>
      </c>
      <c r="D360" s="3" t="str">
        <f t="shared" si="15"/>
        <v>nex_4557_49_28</v>
      </c>
      <c r="E360" t="s">
        <v>1333</v>
      </c>
      <c r="F360" t="s">
        <v>1334</v>
      </c>
      <c r="G360" t="s">
        <v>1335</v>
      </c>
      <c r="H360" t="s">
        <v>1336</v>
      </c>
      <c r="I360" t="str">
        <f t="shared" si="16"/>
        <v>nex_4557_49_28</v>
      </c>
      <c r="J360" t="str">
        <f t="shared" si="17"/>
        <v/>
      </c>
    </row>
    <row r="361" spans="1:10">
      <c r="A361" s="1">
        <v>19</v>
      </c>
      <c r="B361" s="1">
        <v>10</v>
      </c>
      <c r="C361" s="2">
        <v>4557</v>
      </c>
      <c r="D361" s="3" t="str">
        <f t="shared" si="15"/>
        <v>nex_4557_67_1</v>
      </c>
      <c r="E361" t="s">
        <v>1337</v>
      </c>
      <c r="F361" t="s">
        <v>1338</v>
      </c>
      <c r="G361" t="s">
        <v>1339</v>
      </c>
      <c r="H361" t="s">
        <v>1340</v>
      </c>
      <c r="I361" t="str">
        <f t="shared" si="16"/>
        <v>nex_4557_67_1</v>
      </c>
      <c r="J361" t="str">
        <f t="shared" si="17"/>
        <v/>
      </c>
    </row>
    <row r="362" spans="1:10">
      <c r="A362" s="1">
        <v>9</v>
      </c>
      <c r="B362" s="1">
        <v>20</v>
      </c>
      <c r="C362" s="2">
        <v>4627</v>
      </c>
      <c r="D362" s="3" t="str">
        <f t="shared" si="15"/>
        <v>nex_4627_47_31</v>
      </c>
      <c r="E362" t="s">
        <v>1341</v>
      </c>
      <c r="F362" t="s">
        <v>1342</v>
      </c>
      <c r="G362" t="s">
        <v>1343</v>
      </c>
      <c r="H362" t="s">
        <v>1344</v>
      </c>
      <c r="I362" t="str">
        <f t="shared" si="16"/>
        <v>nex_4627_47_31</v>
      </c>
      <c r="J362" t="str">
        <f t="shared" si="17"/>
        <v/>
      </c>
    </row>
    <row r="363" spans="1:10">
      <c r="A363" s="1">
        <v>20</v>
      </c>
      <c r="B363" s="1">
        <v>9</v>
      </c>
      <c r="C363" s="2">
        <v>4627</v>
      </c>
      <c r="D363" s="3" t="str">
        <f t="shared" si="15"/>
        <v>nex_4627_67_2</v>
      </c>
      <c r="E363" t="s">
        <v>1345</v>
      </c>
      <c r="F363" t="s">
        <v>1346</v>
      </c>
      <c r="G363" t="s">
        <v>1347</v>
      </c>
      <c r="H363" t="s">
        <v>1348</v>
      </c>
      <c r="I363" t="str">
        <f t="shared" si="16"/>
        <v/>
      </c>
      <c r="J363" t="str">
        <f t="shared" si="17"/>
        <v>nex_4627_67_2</v>
      </c>
    </row>
    <row r="364" spans="1:10">
      <c r="A364" s="1">
        <v>15</v>
      </c>
      <c r="B364" s="1">
        <v>15</v>
      </c>
      <c r="C364" s="2">
        <v>4725</v>
      </c>
      <c r="D364" s="3" t="str">
        <f t="shared" si="15"/>
        <v>nex_4725_60_15</v>
      </c>
      <c r="E364" t="s">
        <v>1349</v>
      </c>
      <c r="F364" t="s">
        <v>1350</v>
      </c>
      <c r="G364" t="s">
        <v>1351</v>
      </c>
      <c r="H364" t="s">
        <v>1352</v>
      </c>
      <c r="I364" t="str">
        <f t="shared" si="16"/>
        <v>nex_4725_60_15</v>
      </c>
      <c r="J364" t="str">
        <f t="shared" si="17"/>
        <v/>
      </c>
    </row>
    <row r="365" spans="1:10">
      <c r="A365" s="1">
        <v>14</v>
      </c>
      <c r="B365" s="1">
        <v>16</v>
      </c>
      <c r="C365" s="2">
        <v>4732</v>
      </c>
      <c r="D365" s="3" t="str">
        <f t="shared" si="15"/>
        <v>nex_4732_58_18</v>
      </c>
      <c r="E365" t="s">
        <v>1353</v>
      </c>
      <c r="F365" t="s">
        <v>1354</v>
      </c>
      <c r="G365" t="s">
        <v>1355</v>
      </c>
      <c r="H365" t="s">
        <v>1356</v>
      </c>
      <c r="I365" t="str">
        <f t="shared" si="16"/>
        <v>nex_4732_58_18</v>
      </c>
      <c r="J365" t="str">
        <f t="shared" si="17"/>
        <v/>
      </c>
    </row>
    <row r="366" spans="1:10">
      <c r="A366" s="1">
        <v>16</v>
      </c>
      <c r="B366" s="1">
        <v>14</v>
      </c>
      <c r="C366" s="2">
        <v>4732</v>
      </c>
      <c r="D366" s="3" t="str">
        <f t="shared" si="15"/>
        <v>nex_4732_62_12</v>
      </c>
      <c r="E366" t="s">
        <v>1357</v>
      </c>
      <c r="F366" t="s">
        <v>1358</v>
      </c>
      <c r="G366" t="s">
        <v>1359</v>
      </c>
      <c r="H366" t="s">
        <v>1360</v>
      </c>
      <c r="I366" t="str">
        <f t="shared" si="16"/>
        <v>nex_4732_62_12</v>
      </c>
      <c r="J366" t="str">
        <f t="shared" si="17"/>
        <v/>
      </c>
    </row>
    <row r="367" spans="1:10">
      <c r="A367" s="1">
        <v>13</v>
      </c>
      <c r="B367" s="1">
        <v>17</v>
      </c>
      <c r="C367" s="2">
        <v>4753</v>
      </c>
      <c r="D367" s="3" t="str">
        <f t="shared" si="15"/>
        <v>nex_4753_56_21</v>
      </c>
      <c r="E367" t="s">
        <v>1361</v>
      </c>
      <c r="F367" t="s">
        <v>1362</v>
      </c>
      <c r="G367" t="s">
        <v>1363</v>
      </c>
      <c r="H367" t="s">
        <v>1364</v>
      </c>
      <c r="I367" t="str">
        <f t="shared" si="16"/>
        <v>nex_4753_56_21</v>
      </c>
      <c r="J367" t="str">
        <f t="shared" si="17"/>
        <v/>
      </c>
    </row>
    <row r="368" spans="1:10">
      <c r="A368" s="1">
        <v>17</v>
      </c>
      <c r="B368" s="1">
        <v>13</v>
      </c>
      <c r="C368" s="2">
        <v>4753</v>
      </c>
      <c r="D368" s="3" t="str">
        <f t="shared" si="15"/>
        <v>nex_4753_64_9</v>
      </c>
      <c r="E368" t="s">
        <v>1365</v>
      </c>
      <c r="F368" t="s">
        <v>1366</v>
      </c>
      <c r="G368" t="s">
        <v>1367</v>
      </c>
      <c r="H368" t="s">
        <v>1368</v>
      </c>
      <c r="I368" t="str">
        <f t="shared" si="16"/>
        <v>nex_4753_64_9</v>
      </c>
      <c r="J368" t="str">
        <f t="shared" si="17"/>
        <v/>
      </c>
    </row>
    <row r="369" spans="1:10">
      <c r="A369" s="1">
        <v>12</v>
      </c>
      <c r="B369" s="1">
        <v>18</v>
      </c>
      <c r="C369" s="2">
        <v>4788</v>
      </c>
      <c r="D369" s="3" t="str">
        <f t="shared" si="15"/>
        <v>nex_4788_54_24</v>
      </c>
      <c r="E369" t="s">
        <v>1369</v>
      </c>
      <c r="F369" t="s">
        <v>1370</v>
      </c>
      <c r="G369" t="s">
        <v>1371</v>
      </c>
      <c r="H369" t="s">
        <v>1372</v>
      </c>
      <c r="I369" t="str">
        <f t="shared" si="16"/>
        <v>nex_4788_54_24</v>
      </c>
      <c r="J369" t="str">
        <f t="shared" si="17"/>
        <v/>
      </c>
    </row>
    <row r="370" spans="1:10">
      <c r="A370" s="1">
        <v>18</v>
      </c>
      <c r="B370" s="1">
        <v>12</v>
      </c>
      <c r="C370" s="2">
        <v>4788</v>
      </c>
      <c r="D370" s="3" t="str">
        <f t="shared" si="15"/>
        <v>nex_4788_66_6</v>
      </c>
      <c r="E370" t="s">
        <v>1373</v>
      </c>
      <c r="F370" t="s">
        <v>1374</v>
      </c>
      <c r="G370" t="s">
        <v>1375</v>
      </c>
      <c r="H370" t="s">
        <v>1376</v>
      </c>
      <c r="I370" t="str">
        <f t="shared" si="16"/>
        <v>nex_4788_66_6</v>
      </c>
      <c r="J370" t="str">
        <f t="shared" si="17"/>
        <v/>
      </c>
    </row>
    <row r="371" spans="1:10">
      <c r="A371" s="1">
        <v>11</v>
      </c>
      <c r="B371" s="1">
        <v>19</v>
      </c>
      <c r="C371" s="2">
        <v>4837</v>
      </c>
      <c r="D371" s="3" t="str">
        <f t="shared" si="15"/>
        <v>nex_4837_52_27</v>
      </c>
      <c r="E371" t="s">
        <v>1377</v>
      </c>
      <c r="F371" t="s">
        <v>1378</v>
      </c>
      <c r="G371" t="s">
        <v>1379</v>
      </c>
      <c r="H371" t="s">
        <v>1380</v>
      </c>
      <c r="I371" t="str">
        <f t="shared" si="16"/>
        <v>nex_4837_52_27</v>
      </c>
      <c r="J371" t="str">
        <f t="shared" si="17"/>
        <v/>
      </c>
    </row>
    <row r="372" spans="1:10">
      <c r="A372" s="1">
        <v>19</v>
      </c>
      <c r="B372" s="1">
        <v>11</v>
      </c>
      <c r="C372" s="2">
        <v>4837</v>
      </c>
      <c r="D372" s="3" t="str">
        <f t="shared" si="15"/>
        <v>nex_4837_68_3</v>
      </c>
      <c r="E372" t="s">
        <v>1381</v>
      </c>
      <c r="F372" t="s">
        <v>1382</v>
      </c>
      <c r="G372" t="s">
        <v>1383</v>
      </c>
      <c r="H372" t="s">
        <v>1384</v>
      </c>
      <c r="I372" t="str">
        <f t="shared" si="16"/>
        <v>nex_4837_68_3</v>
      </c>
      <c r="J372" t="str">
        <f t="shared" si="17"/>
        <v/>
      </c>
    </row>
    <row r="373" spans="1:10">
      <c r="A373" s="1">
        <v>10</v>
      </c>
      <c r="B373" s="1">
        <v>20</v>
      </c>
      <c r="C373" s="2">
        <v>4900</v>
      </c>
      <c r="D373" s="3" t="str">
        <f t="shared" si="15"/>
        <v>nex_4900_50_30</v>
      </c>
      <c r="E373" t="s">
        <v>1385</v>
      </c>
      <c r="F373" t="s">
        <v>1386</v>
      </c>
      <c r="G373" t="s">
        <v>1387</v>
      </c>
      <c r="H373" t="s">
        <v>1388</v>
      </c>
      <c r="I373" t="str">
        <f t="shared" si="16"/>
        <v>nex_4900_50_30</v>
      </c>
      <c r="J373" t="str">
        <f t="shared" si="17"/>
        <v/>
      </c>
    </row>
    <row r="374" spans="1:10">
      <c r="A374" s="1">
        <v>20</v>
      </c>
      <c r="B374" s="1">
        <v>10</v>
      </c>
      <c r="C374" s="2">
        <v>4900</v>
      </c>
      <c r="D374" s="6" t="str">
        <f t="shared" si="15"/>
        <v>nex_4900_70_0</v>
      </c>
      <c r="E374" t="s">
        <v>1389</v>
      </c>
      <c r="F374" t="s">
        <v>1390</v>
      </c>
      <c r="G374" t="s">
        <v>1389</v>
      </c>
      <c r="H374" t="s">
        <v>1390</v>
      </c>
      <c r="I374" t="str">
        <f t="shared" si="16"/>
        <v>nex_4900_70_0</v>
      </c>
      <c r="J374" t="str">
        <f t="shared" si="17"/>
        <v>nex_4900_70_0</v>
      </c>
    </row>
    <row r="375" spans="1:10">
      <c r="A375" s="1">
        <v>15</v>
      </c>
      <c r="B375" s="1">
        <v>16</v>
      </c>
      <c r="C375" s="2">
        <v>5047</v>
      </c>
      <c r="D375" s="3" t="str">
        <f t="shared" si="15"/>
        <v>nex_5047_61_17</v>
      </c>
      <c r="E375" t="s">
        <v>1391</v>
      </c>
      <c r="F375" t="s">
        <v>1392</v>
      </c>
      <c r="G375" t="s">
        <v>1393</v>
      </c>
      <c r="H375" t="s">
        <v>1394</v>
      </c>
      <c r="I375" t="str">
        <f t="shared" si="16"/>
        <v>nex_5047_61_17</v>
      </c>
      <c r="J375" t="str">
        <f t="shared" si="17"/>
        <v/>
      </c>
    </row>
    <row r="376" spans="1:10">
      <c r="A376" s="1">
        <v>16</v>
      </c>
      <c r="B376" s="1">
        <v>15</v>
      </c>
      <c r="C376" s="2">
        <v>5047</v>
      </c>
      <c r="D376" s="3" t="str">
        <f t="shared" si="15"/>
        <v>nex_5047_63_14</v>
      </c>
      <c r="E376" t="s">
        <v>1395</v>
      </c>
      <c r="F376" t="s">
        <v>1396</v>
      </c>
      <c r="G376" t="s">
        <v>1397</v>
      </c>
      <c r="H376" t="s">
        <v>1398</v>
      </c>
      <c r="I376" t="str">
        <f t="shared" si="16"/>
        <v>nex_5047_63_14</v>
      </c>
      <c r="J376" t="str">
        <f t="shared" si="17"/>
        <v/>
      </c>
    </row>
    <row r="377" spans="1:10">
      <c r="A377" s="1">
        <v>14</v>
      </c>
      <c r="B377" s="1">
        <v>17</v>
      </c>
      <c r="C377" s="2">
        <v>5061</v>
      </c>
      <c r="D377" s="3" t="str">
        <f t="shared" si="15"/>
        <v>nex_5061_59_20</v>
      </c>
      <c r="E377" t="s">
        <v>1399</v>
      </c>
      <c r="F377" t="s">
        <v>1400</v>
      </c>
      <c r="G377" t="s">
        <v>1401</v>
      </c>
      <c r="H377" t="s">
        <v>1402</v>
      </c>
      <c r="I377" t="str">
        <f t="shared" si="16"/>
        <v>nex_5061_59_20</v>
      </c>
      <c r="J377" t="str">
        <f t="shared" si="17"/>
        <v/>
      </c>
    </row>
    <row r="378" spans="1:10">
      <c r="A378" s="1">
        <v>17</v>
      </c>
      <c r="B378" s="1">
        <v>14</v>
      </c>
      <c r="C378" s="2">
        <v>5061</v>
      </c>
      <c r="D378" s="3" t="str">
        <f t="shared" si="15"/>
        <v>nex_5061_65_11</v>
      </c>
      <c r="E378" t="s">
        <v>1403</v>
      </c>
      <c r="F378" t="s">
        <v>1404</v>
      </c>
      <c r="G378" t="s">
        <v>1405</v>
      </c>
      <c r="H378" t="s">
        <v>1406</v>
      </c>
      <c r="I378" t="str">
        <f t="shared" si="16"/>
        <v>nex_5061_65_11</v>
      </c>
      <c r="J378" t="str">
        <f t="shared" si="17"/>
        <v/>
      </c>
    </row>
    <row r="379" spans="1:10">
      <c r="A379" s="1">
        <v>13</v>
      </c>
      <c r="B379" s="1">
        <v>18</v>
      </c>
      <c r="C379" s="2">
        <v>5089</v>
      </c>
      <c r="D379" s="3" t="str">
        <f t="shared" si="15"/>
        <v>nex_5089_57_23</v>
      </c>
      <c r="E379" t="s">
        <v>1407</v>
      </c>
      <c r="F379" t="s">
        <v>1408</v>
      </c>
      <c r="G379" t="s">
        <v>1409</v>
      </c>
      <c r="H379" t="s">
        <v>1410</v>
      </c>
      <c r="I379" t="str">
        <f t="shared" si="16"/>
        <v>nex_5089_57_23</v>
      </c>
      <c r="J379" t="str">
        <f t="shared" si="17"/>
        <v/>
      </c>
    </row>
    <row r="380" spans="1:10">
      <c r="A380" s="1">
        <v>18</v>
      </c>
      <c r="B380" s="1">
        <v>13</v>
      </c>
      <c r="C380" s="2">
        <v>5089</v>
      </c>
      <c r="D380" s="3" t="str">
        <f t="shared" si="15"/>
        <v>nex_5089_67_8</v>
      </c>
      <c r="E380" t="s">
        <v>1411</v>
      </c>
      <c r="F380" t="s">
        <v>1412</v>
      </c>
      <c r="G380" t="s">
        <v>1413</v>
      </c>
      <c r="H380" t="s">
        <v>1414</v>
      </c>
      <c r="I380" t="str">
        <f t="shared" si="16"/>
        <v>nex_5089_67_8</v>
      </c>
      <c r="J380" t="str">
        <f t="shared" si="17"/>
        <v/>
      </c>
    </row>
    <row r="381" spans="1:10">
      <c r="A381" s="1">
        <v>12</v>
      </c>
      <c r="B381" s="1">
        <v>19</v>
      </c>
      <c r="C381" s="2">
        <v>5131</v>
      </c>
      <c r="D381" s="3" t="str">
        <f t="shared" si="15"/>
        <v>nex_5131_55_26</v>
      </c>
      <c r="E381" t="s">
        <v>1415</v>
      </c>
      <c r="F381" t="s">
        <v>1416</v>
      </c>
      <c r="G381" t="s">
        <v>1417</v>
      </c>
      <c r="H381" t="s">
        <v>1418</v>
      </c>
      <c r="I381" t="str">
        <f t="shared" si="16"/>
        <v>nex_5131_55_26</v>
      </c>
      <c r="J381" t="str">
        <f t="shared" si="17"/>
        <v/>
      </c>
    </row>
    <row r="382" spans="1:10">
      <c r="A382" s="1">
        <v>19</v>
      </c>
      <c r="B382" s="1">
        <v>12</v>
      </c>
      <c r="C382" s="2">
        <v>5131</v>
      </c>
      <c r="D382" s="3" t="str">
        <f t="shared" si="15"/>
        <v>nex_5131_69_5</v>
      </c>
      <c r="E382" t="s">
        <v>1419</v>
      </c>
      <c r="F382" t="s">
        <v>1420</v>
      </c>
      <c r="G382" t="s">
        <v>1421</v>
      </c>
      <c r="H382" t="s">
        <v>1422</v>
      </c>
      <c r="I382" t="str">
        <f t="shared" si="16"/>
        <v>nex_5131_69_5</v>
      </c>
      <c r="J382" t="str">
        <f t="shared" si="17"/>
        <v/>
      </c>
    </row>
    <row r="383" spans="1:10">
      <c r="A383" s="1">
        <v>11</v>
      </c>
      <c r="B383" s="1">
        <v>20</v>
      </c>
      <c r="C383" s="2">
        <v>5187</v>
      </c>
      <c r="D383" s="3" t="str">
        <f t="shared" si="15"/>
        <v>nex_5187_53_29</v>
      </c>
      <c r="E383" t="s">
        <v>1423</v>
      </c>
      <c r="F383" t="s">
        <v>1424</v>
      </c>
      <c r="G383" t="s">
        <v>1425</v>
      </c>
      <c r="H383" t="s">
        <v>1426</v>
      </c>
      <c r="I383" t="str">
        <f t="shared" si="16"/>
        <v>nex_5187_53_29</v>
      </c>
      <c r="J383" t="str">
        <f t="shared" si="17"/>
        <v/>
      </c>
    </row>
    <row r="384" spans="1:10">
      <c r="A384" s="1">
        <v>20</v>
      </c>
      <c r="B384" s="1">
        <v>11</v>
      </c>
      <c r="C384" s="2">
        <v>5187</v>
      </c>
      <c r="D384" s="3" t="str">
        <f t="shared" si="15"/>
        <v>nex_5187_71_2</v>
      </c>
      <c r="E384" t="s">
        <v>1427</v>
      </c>
      <c r="F384" t="s">
        <v>1428</v>
      </c>
      <c r="G384" t="s">
        <v>1429</v>
      </c>
      <c r="H384" t="s">
        <v>1430</v>
      </c>
      <c r="I384" t="str">
        <f t="shared" si="16"/>
        <v>nex_5187_71_2</v>
      </c>
      <c r="J384" t="str">
        <f t="shared" si="17"/>
        <v/>
      </c>
    </row>
    <row r="385" spans="1:10">
      <c r="A385" s="1">
        <v>16</v>
      </c>
      <c r="B385" s="1">
        <v>16</v>
      </c>
      <c r="C385" s="2">
        <v>5376</v>
      </c>
      <c r="D385" s="3" t="str">
        <f t="shared" si="15"/>
        <v>nex_5376_64_16</v>
      </c>
      <c r="E385" t="s">
        <v>1431</v>
      </c>
      <c r="F385" t="s">
        <v>1432</v>
      </c>
      <c r="G385" t="s">
        <v>1433</v>
      </c>
      <c r="H385" t="s">
        <v>1434</v>
      </c>
      <c r="I385" t="str">
        <f t="shared" si="16"/>
        <v>nex_5376_64_16</v>
      </c>
      <c r="J385" t="str">
        <f t="shared" si="17"/>
        <v/>
      </c>
    </row>
    <row r="386" spans="1:10">
      <c r="A386" s="1">
        <v>15</v>
      </c>
      <c r="B386" s="1">
        <v>17</v>
      </c>
      <c r="C386" s="2">
        <v>5383</v>
      </c>
      <c r="D386" s="3" t="str">
        <f t="shared" si="15"/>
        <v>nex_5383_62_19</v>
      </c>
      <c r="E386" t="s">
        <v>1435</v>
      </c>
      <c r="F386" t="s">
        <v>1436</v>
      </c>
      <c r="G386" t="s">
        <v>1437</v>
      </c>
      <c r="H386" t="s">
        <v>1438</v>
      </c>
      <c r="I386" t="str">
        <f t="shared" si="16"/>
        <v>nex_5383_62_19</v>
      </c>
      <c r="J386" t="str">
        <f t="shared" si="17"/>
        <v/>
      </c>
    </row>
    <row r="387" spans="1:10">
      <c r="A387" s="1">
        <v>17</v>
      </c>
      <c r="B387" s="1">
        <v>15</v>
      </c>
      <c r="C387" s="2">
        <v>5383</v>
      </c>
      <c r="D387" s="3" t="str">
        <f t="shared" si="15"/>
        <v>nex_5383_66_13</v>
      </c>
      <c r="E387" t="s">
        <v>1439</v>
      </c>
      <c r="F387" t="s">
        <v>1440</v>
      </c>
      <c r="G387" t="s">
        <v>1441</v>
      </c>
      <c r="H387" t="s">
        <v>1442</v>
      </c>
      <c r="I387" t="str">
        <f t="shared" si="16"/>
        <v>nex_5383_66_13</v>
      </c>
      <c r="J387" t="str">
        <f t="shared" si="17"/>
        <v/>
      </c>
    </row>
    <row r="388" spans="1:10">
      <c r="A388" s="1">
        <v>14</v>
      </c>
      <c r="B388" s="1">
        <v>18</v>
      </c>
      <c r="C388" s="2">
        <v>5404</v>
      </c>
      <c r="D388" s="3" t="str">
        <f t="shared" si="15"/>
        <v>nex_5404_60_22</v>
      </c>
      <c r="E388" t="s">
        <v>1443</v>
      </c>
      <c r="F388" t="s">
        <v>1444</v>
      </c>
      <c r="G388" t="s">
        <v>1445</v>
      </c>
      <c r="H388" t="s">
        <v>1446</v>
      </c>
      <c r="I388" t="str">
        <f t="shared" si="16"/>
        <v>nex_5404_60_22</v>
      </c>
      <c r="J388" t="str">
        <f t="shared" si="17"/>
        <v/>
      </c>
    </row>
    <row r="389" spans="1:10">
      <c r="A389" s="1">
        <v>18</v>
      </c>
      <c r="B389" s="1">
        <v>14</v>
      </c>
      <c r="C389" s="2">
        <v>5404</v>
      </c>
      <c r="D389" s="3" t="str">
        <f t="shared" si="15"/>
        <v>nex_5404_68_10</v>
      </c>
      <c r="E389" t="s">
        <v>1447</v>
      </c>
      <c r="F389" t="s">
        <v>1448</v>
      </c>
      <c r="G389" t="s">
        <v>1449</v>
      </c>
      <c r="H389" t="s">
        <v>1450</v>
      </c>
      <c r="I389" t="str">
        <f t="shared" si="16"/>
        <v>nex_5404_68_10</v>
      </c>
      <c r="J389" t="str">
        <f t="shared" si="17"/>
        <v/>
      </c>
    </row>
    <row r="390" spans="1:10">
      <c r="A390" s="1">
        <v>13</v>
      </c>
      <c r="B390" s="1">
        <v>19</v>
      </c>
      <c r="C390" s="2">
        <v>5439</v>
      </c>
      <c r="D390" s="3" t="str">
        <f t="shared" si="15"/>
        <v>nex_5439_58_25</v>
      </c>
      <c r="E390" t="s">
        <v>1451</v>
      </c>
      <c r="F390" t="s">
        <v>1452</v>
      </c>
      <c r="G390" t="s">
        <v>1453</v>
      </c>
      <c r="H390" t="s">
        <v>1454</v>
      </c>
      <c r="I390" t="str">
        <f t="shared" si="16"/>
        <v>nex_5439_58_25</v>
      </c>
      <c r="J390" t="str">
        <f t="shared" si="17"/>
        <v/>
      </c>
    </row>
    <row r="391" spans="1:10">
      <c r="A391" s="1">
        <v>19</v>
      </c>
      <c r="B391" s="1">
        <v>13</v>
      </c>
      <c r="C391" s="2">
        <v>5439</v>
      </c>
      <c r="D391" s="3" t="str">
        <f t="shared" si="15"/>
        <v>nex_5439_70_7</v>
      </c>
      <c r="E391" t="s">
        <v>1455</v>
      </c>
      <c r="F391" t="s">
        <v>1456</v>
      </c>
      <c r="G391" t="s">
        <v>1457</v>
      </c>
      <c r="H391" t="s">
        <v>1458</v>
      </c>
      <c r="I391" t="str">
        <f t="shared" si="16"/>
        <v>nex_5439_70_7</v>
      </c>
      <c r="J391" t="str">
        <f t="shared" si="17"/>
        <v/>
      </c>
    </row>
    <row r="392" spans="1:10">
      <c r="A392" s="1">
        <v>12</v>
      </c>
      <c r="B392" s="1">
        <v>20</v>
      </c>
      <c r="C392" s="2">
        <v>5488</v>
      </c>
      <c r="D392" s="3" t="str">
        <f t="shared" si="15"/>
        <v>nex_5488_56_28</v>
      </c>
      <c r="E392" t="s">
        <v>1459</v>
      </c>
      <c r="F392" t="s">
        <v>1460</v>
      </c>
      <c r="G392" t="s">
        <v>1461</v>
      </c>
      <c r="H392" t="s">
        <v>1462</v>
      </c>
      <c r="I392" t="str">
        <f t="shared" si="16"/>
        <v>nex_5488_56_28</v>
      </c>
      <c r="J392" t="str">
        <f t="shared" si="17"/>
        <v/>
      </c>
    </row>
    <row r="393" spans="1:10">
      <c r="A393" s="1">
        <v>20</v>
      </c>
      <c r="B393" s="1">
        <v>12</v>
      </c>
      <c r="C393" s="2">
        <v>5488</v>
      </c>
      <c r="D393" s="3" t="str">
        <f t="shared" si="15"/>
        <v>nex_5488_72_4</v>
      </c>
      <c r="E393" t="s">
        <v>1463</v>
      </c>
      <c r="F393" t="s">
        <v>1464</v>
      </c>
      <c r="G393" t="s">
        <v>1465</v>
      </c>
      <c r="H393" t="s">
        <v>1466</v>
      </c>
      <c r="I393" t="str">
        <f t="shared" si="16"/>
        <v>nex_5488_72_4</v>
      </c>
      <c r="J393" t="str">
        <f t="shared" si="17"/>
        <v/>
      </c>
    </row>
    <row r="394" spans="1:10">
      <c r="A394" s="1">
        <v>16</v>
      </c>
      <c r="B394" s="1">
        <v>17</v>
      </c>
      <c r="C394" s="2">
        <v>5719</v>
      </c>
      <c r="D394" s="3" t="str">
        <f t="shared" si="15"/>
        <v>nex_5719_65_18</v>
      </c>
      <c r="E394" t="s">
        <v>1467</v>
      </c>
      <c r="F394" t="s">
        <v>1468</v>
      </c>
      <c r="G394" t="s">
        <v>1469</v>
      </c>
      <c r="H394" t="s">
        <v>1470</v>
      </c>
      <c r="I394" t="str">
        <f t="shared" si="16"/>
        <v>nex_5719_65_18</v>
      </c>
      <c r="J394" t="str">
        <f t="shared" si="17"/>
        <v/>
      </c>
    </row>
    <row r="395" spans="1:10">
      <c r="A395" s="1">
        <v>17</v>
      </c>
      <c r="B395" s="1">
        <v>16</v>
      </c>
      <c r="C395" s="2">
        <v>5719</v>
      </c>
      <c r="D395" s="3" t="str">
        <f t="shared" ref="D395:D429" si="18">IF(I395="",J395,I395)</f>
        <v>nex_5719_67_15</v>
      </c>
      <c r="E395" t="s">
        <v>1471</v>
      </c>
      <c r="F395" t="s">
        <v>1472</v>
      </c>
      <c r="G395" t="s">
        <v>1473</v>
      </c>
      <c r="H395" t="s">
        <v>1474</v>
      </c>
      <c r="I395" t="str">
        <f t="shared" ref="I395:I429" si="19">IF((2*B395-A395)&lt;0,"",IF((2*B395-A395)&lt;(3*A395+B395),E395,F395))</f>
        <v>nex_5719_67_15</v>
      </c>
      <c r="J395" t="str">
        <f t="shared" ref="J395:J429" si="20">IF((A395-2*B395)&lt;0,"",IF((A395-2*B395)&lt;(2*A395+3*B395),G395,H395))</f>
        <v/>
      </c>
    </row>
    <row r="396" spans="1:10">
      <c r="A396" s="1">
        <v>15</v>
      </c>
      <c r="B396" s="1">
        <v>18</v>
      </c>
      <c r="C396" s="2">
        <v>5733</v>
      </c>
      <c r="D396" s="3" t="str">
        <f t="shared" si="18"/>
        <v>nex_5733_63_21</v>
      </c>
      <c r="E396" t="s">
        <v>1475</v>
      </c>
      <c r="F396" t="s">
        <v>1476</v>
      </c>
      <c r="G396" t="s">
        <v>1477</v>
      </c>
      <c r="H396" t="s">
        <v>1478</v>
      </c>
      <c r="I396" t="str">
        <f t="shared" si="19"/>
        <v>nex_5733_63_21</v>
      </c>
      <c r="J396" t="str">
        <f t="shared" si="20"/>
        <v/>
      </c>
    </row>
    <row r="397" spans="1:10">
      <c r="A397" s="1">
        <v>18</v>
      </c>
      <c r="B397" s="1">
        <v>15</v>
      </c>
      <c r="C397" s="2">
        <v>5733</v>
      </c>
      <c r="D397" s="3" t="str">
        <f t="shared" si="18"/>
        <v>nex_5733_69_12</v>
      </c>
      <c r="E397" t="s">
        <v>1479</v>
      </c>
      <c r="F397" t="s">
        <v>1480</v>
      </c>
      <c r="G397" t="s">
        <v>1481</v>
      </c>
      <c r="H397" t="s">
        <v>1482</v>
      </c>
      <c r="I397" t="str">
        <f t="shared" si="19"/>
        <v>nex_5733_69_12</v>
      </c>
      <c r="J397" t="str">
        <f t="shared" si="20"/>
        <v/>
      </c>
    </row>
    <row r="398" spans="1:10">
      <c r="A398" s="1">
        <v>14</v>
      </c>
      <c r="B398" s="1">
        <v>19</v>
      </c>
      <c r="C398" s="2">
        <v>5761</v>
      </c>
      <c r="D398" s="3" t="str">
        <f t="shared" si="18"/>
        <v>nex_5761_61_24</v>
      </c>
      <c r="E398" t="s">
        <v>1483</v>
      </c>
      <c r="F398" t="s">
        <v>1484</v>
      </c>
      <c r="G398" t="s">
        <v>1485</v>
      </c>
      <c r="H398" t="s">
        <v>1486</v>
      </c>
      <c r="I398" t="str">
        <f t="shared" si="19"/>
        <v>nex_5761_61_24</v>
      </c>
      <c r="J398" t="str">
        <f t="shared" si="20"/>
        <v/>
      </c>
    </row>
    <row r="399" spans="1:10">
      <c r="A399" s="1">
        <v>19</v>
      </c>
      <c r="B399" s="1">
        <v>14</v>
      </c>
      <c r="C399" s="2">
        <v>5761</v>
      </c>
      <c r="D399" s="3" t="str">
        <f t="shared" si="18"/>
        <v>nex_5761_71_9</v>
      </c>
      <c r="E399" t="s">
        <v>1487</v>
      </c>
      <c r="F399" t="s">
        <v>1488</v>
      </c>
      <c r="G399" t="s">
        <v>1489</v>
      </c>
      <c r="H399" t="s">
        <v>1490</v>
      </c>
      <c r="I399" t="str">
        <f t="shared" si="19"/>
        <v>nex_5761_71_9</v>
      </c>
      <c r="J399" t="str">
        <f t="shared" si="20"/>
        <v/>
      </c>
    </row>
    <row r="400" spans="1:10">
      <c r="A400" s="1">
        <v>13</v>
      </c>
      <c r="B400" s="1">
        <v>20</v>
      </c>
      <c r="C400" s="2">
        <v>5803</v>
      </c>
      <c r="D400" s="3" t="str">
        <f t="shared" si="18"/>
        <v>nex_5803_59_27</v>
      </c>
      <c r="E400" t="s">
        <v>1491</v>
      </c>
      <c r="F400" t="s">
        <v>1492</v>
      </c>
      <c r="G400" t="s">
        <v>1493</v>
      </c>
      <c r="H400" t="s">
        <v>1494</v>
      </c>
      <c r="I400" t="str">
        <f t="shared" si="19"/>
        <v>nex_5803_59_27</v>
      </c>
      <c r="J400" t="str">
        <f t="shared" si="20"/>
        <v/>
      </c>
    </row>
    <row r="401" spans="1:10">
      <c r="A401" s="1">
        <v>20</v>
      </c>
      <c r="B401" s="1">
        <v>13</v>
      </c>
      <c r="C401" s="2">
        <v>5803</v>
      </c>
      <c r="D401" s="3" t="str">
        <f t="shared" si="18"/>
        <v>nex_5803_73_6</v>
      </c>
      <c r="E401" t="s">
        <v>1495</v>
      </c>
      <c r="F401" t="s">
        <v>1496</v>
      </c>
      <c r="G401" t="s">
        <v>1497</v>
      </c>
      <c r="H401" t="s">
        <v>1498</v>
      </c>
      <c r="I401" t="str">
        <f t="shared" si="19"/>
        <v>nex_5803_73_6</v>
      </c>
      <c r="J401" t="str">
        <f t="shared" si="20"/>
        <v/>
      </c>
    </row>
    <row r="402" spans="1:10">
      <c r="A402" s="1">
        <v>17</v>
      </c>
      <c r="B402" s="1">
        <v>17</v>
      </c>
      <c r="C402" s="2">
        <v>6069</v>
      </c>
      <c r="D402" s="3" t="str">
        <f t="shared" si="18"/>
        <v>nex_6069_68_17</v>
      </c>
      <c r="E402" t="s">
        <v>1499</v>
      </c>
      <c r="F402" t="s">
        <v>1500</v>
      </c>
      <c r="G402" t="s">
        <v>1501</v>
      </c>
      <c r="H402" t="s">
        <v>1502</v>
      </c>
      <c r="I402" t="str">
        <f t="shared" si="19"/>
        <v>nex_6069_68_17</v>
      </c>
      <c r="J402" t="str">
        <f t="shared" si="20"/>
        <v/>
      </c>
    </row>
    <row r="403" spans="1:10">
      <c r="A403" s="1">
        <v>16</v>
      </c>
      <c r="B403" s="1">
        <v>18</v>
      </c>
      <c r="C403" s="2">
        <v>6076</v>
      </c>
      <c r="D403" s="3" t="str">
        <f t="shared" si="18"/>
        <v>nex_6076_66_20</v>
      </c>
      <c r="E403" t="s">
        <v>1503</v>
      </c>
      <c r="F403" t="s">
        <v>1504</v>
      </c>
      <c r="G403" t="s">
        <v>1505</v>
      </c>
      <c r="H403" t="s">
        <v>1506</v>
      </c>
      <c r="I403" t="str">
        <f t="shared" si="19"/>
        <v>nex_6076_66_20</v>
      </c>
      <c r="J403" t="str">
        <f t="shared" si="20"/>
        <v/>
      </c>
    </row>
    <row r="404" spans="1:10">
      <c r="A404" s="1">
        <v>18</v>
      </c>
      <c r="B404" s="1">
        <v>16</v>
      </c>
      <c r="C404" s="2">
        <v>6076</v>
      </c>
      <c r="D404" s="3" t="str">
        <f t="shared" si="18"/>
        <v>nex_6076_70_14</v>
      </c>
      <c r="E404" t="s">
        <v>1507</v>
      </c>
      <c r="F404" t="s">
        <v>1508</v>
      </c>
      <c r="G404" t="s">
        <v>1509</v>
      </c>
      <c r="H404" t="s">
        <v>1510</v>
      </c>
      <c r="I404" t="str">
        <f t="shared" si="19"/>
        <v>nex_6076_70_14</v>
      </c>
      <c r="J404" t="str">
        <f t="shared" si="20"/>
        <v/>
      </c>
    </row>
    <row r="405" spans="1:10">
      <c r="A405" s="1">
        <v>15</v>
      </c>
      <c r="B405" s="1">
        <v>19</v>
      </c>
      <c r="C405" s="2">
        <v>6097</v>
      </c>
      <c r="D405" s="3" t="str">
        <f t="shared" si="18"/>
        <v>nex_6097_64_23</v>
      </c>
      <c r="E405" t="s">
        <v>1511</v>
      </c>
      <c r="F405" t="s">
        <v>1512</v>
      </c>
      <c r="G405" t="s">
        <v>1513</v>
      </c>
      <c r="H405" t="s">
        <v>1514</v>
      </c>
      <c r="I405" t="str">
        <f t="shared" si="19"/>
        <v>nex_6097_64_23</v>
      </c>
      <c r="J405" t="str">
        <f t="shared" si="20"/>
        <v/>
      </c>
    </row>
    <row r="406" spans="1:10">
      <c r="A406" s="1">
        <v>19</v>
      </c>
      <c r="B406" s="1">
        <v>15</v>
      </c>
      <c r="C406" s="2">
        <v>6097</v>
      </c>
      <c r="D406" s="3" t="str">
        <f t="shared" si="18"/>
        <v>nex_6097_72_11</v>
      </c>
      <c r="E406" t="s">
        <v>1515</v>
      </c>
      <c r="F406" t="s">
        <v>1516</v>
      </c>
      <c r="G406" t="s">
        <v>1517</v>
      </c>
      <c r="H406" t="s">
        <v>1518</v>
      </c>
      <c r="I406" t="str">
        <f t="shared" si="19"/>
        <v>nex_6097_72_11</v>
      </c>
      <c r="J406" t="str">
        <f t="shared" si="20"/>
        <v/>
      </c>
    </row>
    <row r="407" spans="1:10">
      <c r="A407" s="1">
        <v>14</v>
      </c>
      <c r="B407" s="1">
        <v>20</v>
      </c>
      <c r="C407" s="2">
        <v>6132</v>
      </c>
      <c r="D407" s="3" t="str">
        <f t="shared" si="18"/>
        <v>nex_6132_62_26</v>
      </c>
      <c r="E407" t="s">
        <v>1519</v>
      </c>
      <c r="F407" t="s">
        <v>1520</v>
      </c>
      <c r="G407" t="s">
        <v>1521</v>
      </c>
      <c r="H407" t="s">
        <v>1522</v>
      </c>
      <c r="I407" t="str">
        <f t="shared" si="19"/>
        <v>nex_6132_62_26</v>
      </c>
      <c r="J407" t="str">
        <f t="shared" si="20"/>
        <v/>
      </c>
    </row>
    <row r="408" spans="1:10">
      <c r="A408" s="1">
        <v>20</v>
      </c>
      <c r="B408" s="1">
        <v>14</v>
      </c>
      <c r="C408" s="2">
        <v>6132</v>
      </c>
      <c r="D408" s="3" t="str">
        <f t="shared" si="18"/>
        <v>nex_6132_74_8</v>
      </c>
      <c r="E408" t="s">
        <v>1523</v>
      </c>
      <c r="F408" t="s">
        <v>1524</v>
      </c>
      <c r="G408" t="s">
        <v>1525</v>
      </c>
      <c r="H408" t="s">
        <v>1526</v>
      </c>
      <c r="I408" t="str">
        <f t="shared" si="19"/>
        <v>nex_6132_74_8</v>
      </c>
      <c r="J408" t="str">
        <f t="shared" si="20"/>
        <v/>
      </c>
    </row>
    <row r="409" spans="1:10">
      <c r="A409" s="1">
        <v>17</v>
      </c>
      <c r="B409" s="1">
        <v>18</v>
      </c>
      <c r="C409" s="2">
        <v>6433</v>
      </c>
      <c r="D409" s="3" t="str">
        <f t="shared" si="18"/>
        <v>nex_6433_69_19</v>
      </c>
      <c r="E409" t="s">
        <v>1527</v>
      </c>
      <c r="F409" t="s">
        <v>1528</v>
      </c>
      <c r="G409" t="s">
        <v>1529</v>
      </c>
      <c r="H409" t="s">
        <v>1530</v>
      </c>
      <c r="I409" t="str">
        <f t="shared" si="19"/>
        <v>nex_6433_69_19</v>
      </c>
      <c r="J409" t="str">
        <f t="shared" si="20"/>
        <v/>
      </c>
    </row>
    <row r="410" spans="1:10">
      <c r="A410" s="1">
        <v>18</v>
      </c>
      <c r="B410" s="1">
        <v>17</v>
      </c>
      <c r="C410" s="2">
        <v>6433</v>
      </c>
      <c r="D410" s="3" t="str">
        <f t="shared" si="18"/>
        <v>nex_6433_71_16</v>
      </c>
      <c r="E410" t="s">
        <v>1531</v>
      </c>
      <c r="F410" t="s">
        <v>1532</v>
      </c>
      <c r="G410" t="s">
        <v>1533</v>
      </c>
      <c r="H410" t="s">
        <v>1534</v>
      </c>
      <c r="I410" t="str">
        <f t="shared" si="19"/>
        <v>nex_6433_71_16</v>
      </c>
      <c r="J410" t="str">
        <f t="shared" si="20"/>
        <v/>
      </c>
    </row>
    <row r="411" spans="1:10">
      <c r="A411" s="1">
        <v>16</v>
      </c>
      <c r="B411" s="1">
        <v>19</v>
      </c>
      <c r="C411" s="2">
        <v>6447</v>
      </c>
      <c r="D411" s="3" t="str">
        <f t="shared" si="18"/>
        <v>nex_6447_67_22</v>
      </c>
      <c r="E411" t="s">
        <v>1535</v>
      </c>
      <c r="F411" t="s">
        <v>1536</v>
      </c>
      <c r="G411" t="s">
        <v>1537</v>
      </c>
      <c r="H411" t="s">
        <v>1538</v>
      </c>
      <c r="I411" t="str">
        <f t="shared" si="19"/>
        <v>nex_6447_67_22</v>
      </c>
      <c r="J411" t="str">
        <f t="shared" si="20"/>
        <v/>
      </c>
    </row>
    <row r="412" spans="1:10">
      <c r="A412" s="1">
        <v>19</v>
      </c>
      <c r="B412" s="1">
        <v>16</v>
      </c>
      <c r="C412" s="2">
        <v>6447</v>
      </c>
      <c r="D412" s="3" t="str">
        <f t="shared" si="18"/>
        <v>nex_6447_73_13</v>
      </c>
      <c r="E412" t="s">
        <v>1539</v>
      </c>
      <c r="F412" t="s">
        <v>1540</v>
      </c>
      <c r="G412" t="s">
        <v>1541</v>
      </c>
      <c r="H412" t="s">
        <v>1542</v>
      </c>
      <c r="I412" t="str">
        <f t="shared" si="19"/>
        <v>nex_6447_73_13</v>
      </c>
      <c r="J412" t="str">
        <f t="shared" si="20"/>
        <v/>
      </c>
    </row>
    <row r="413" spans="1:10">
      <c r="A413" s="1">
        <v>15</v>
      </c>
      <c r="B413" s="1">
        <v>20</v>
      </c>
      <c r="C413" s="2">
        <v>6475</v>
      </c>
      <c r="D413" s="3" t="str">
        <f t="shared" si="18"/>
        <v>nex_6475_65_25</v>
      </c>
      <c r="E413" t="s">
        <v>1543</v>
      </c>
      <c r="F413" t="s">
        <v>1544</v>
      </c>
      <c r="G413" t="s">
        <v>1545</v>
      </c>
      <c r="H413" t="s">
        <v>1546</v>
      </c>
      <c r="I413" t="str">
        <f t="shared" si="19"/>
        <v>nex_6475_65_25</v>
      </c>
      <c r="J413" t="str">
        <f t="shared" si="20"/>
        <v/>
      </c>
    </row>
    <row r="414" spans="1:10">
      <c r="A414" s="1">
        <v>20</v>
      </c>
      <c r="B414" s="1">
        <v>15</v>
      </c>
      <c r="C414" s="2">
        <v>6475</v>
      </c>
      <c r="D414" s="3" t="str">
        <f t="shared" si="18"/>
        <v>nex_6475_75_10</v>
      </c>
      <c r="E414" t="s">
        <v>1547</v>
      </c>
      <c r="F414" t="s">
        <v>1548</v>
      </c>
      <c r="G414" t="s">
        <v>1549</v>
      </c>
      <c r="H414" t="s">
        <v>1550</v>
      </c>
      <c r="I414" t="str">
        <f t="shared" si="19"/>
        <v>nex_6475_75_10</v>
      </c>
      <c r="J414" t="str">
        <f t="shared" si="20"/>
        <v/>
      </c>
    </row>
    <row r="415" spans="1:10">
      <c r="A415" s="1">
        <v>18</v>
      </c>
      <c r="B415" s="1">
        <v>18</v>
      </c>
      <c r="C415" s="2">
        <v>6804</v>
      </c>
      <c r="D415" s="3" t="str">
        <f t="shared" si="18"/>
        <v>nex_6804_72_18</v>
      </c>
      <c r="E415" t="s">
        <v>1551</v>
      </c>
      <c r="F415" t="s">
        <v>1552</v>
      </c>
      <c r="G415" t="s">
        <v>1553</v>
      </c>
      <c r="H415" t="s">
        <v>1554</v>
      </c>
      <c r="I415" t="str">
        <f t="shared" si="19"/>
        <v>nex_6804_72_18</v>
      </c>
      <c r="J415" t="str">
        <f t="shared" si="20"/>
        <v/>
      </c>
    </row>
    <row r="416" spans="1:10">
      <c r="A416" s="1">
        <v>17</v>
      </c>
      <c r="B416" s="1">
        <v>19</v>
      </c>
      <c r="C416" s="2">
        <v>6811</v>
      </c>
      <c r="D416" s="3" t="str">
        <f t="shared" si="18"/>
        <v>nex_6811_70_21</v>
      </c>
      <c r="E416" t="s">
        <v>1555</v>
      </c>
      <c r="F416" t="s">
        <v>1556</v>
      </c>
      <c r="G416" t="s">
        <v>1557</v>
      </c>
      <c r="H416" t="s">
        <v>1558</v>
      </c>
      <c r="I416" t="str">
        <f t="shared" si="19"/>
        <v>nex_6811_70_21</v>
      </c>
      <c r="J416" t="str">
        <f t="shared" si="20"/>
        <v/>
      </c>
    </row>
    <row r="417" spans="1:10">
      <c r="A417" s="1">
        <v>19</v>
      </c>
      <c r="B417" s="1">
        <v>17</v>
      </c>
      <c r="C417" s="2">
        <v>6811</v>
      </c>
      <c r="D417" s="3" t="str">
        <f t="shared" si="18"/>
        <v>nex_6811_74_15</v>
      </c>
      <c r="E417" t="s">
        <v>1559</v>
      </c>
      <c r="F417" t="s">
        <v>1560</v>
      </c>
      <c r="G417" t="s">
        <v>1561</v>
      </c>
      <c r="H417" t="s">
        <v>1562</v>
      </c>
      <c r="I417" t="str">
        <f t="shared" si="19"/>
        <v>nex_6811_74_15</v>
      </c>
      <c r="J417" t="str">
        <f t="shared" si="20"/>
        <v/>
      </c>
    </row>
    <row r="418" spans="1:10">
      <c r="A418" s="1">
        <v>16</v>
      </c>
      <c r="B418" s="1">
        <v>20</v>
      </c>
      <c r="C418" s="2">
        <v>6832</v>
      </c>
      <c r="D418" s="3" t="str">
        <f t="shared" si="18"/>
        <v>nex_6832_68_24</v>
      </c>
      <c r="E418" t="s">
        <v>1563</v>
      </c>
      <c r="F418" t="s">
        <v>1564</v>
      </c>
      <c r="G418" t="s">
        <v>1565</v>
      </c>
      <c r="H418" t="s">
        <v>1566</v>
      </c>
      <c r="I418" t="str">
        <f t="shared" si="19"/>
        <v>nex_6832_68_24</v>
      </c>
      <c r="J418" t="str">
        <f t="shared" si="20"/>
        <v/>
      </c>
    </row>
    <row r="419" spans="1:10">
      <c r="A419" s="1">
        <v>20</v>
      </c>
      <c r="B419" s="1">
        <v>16</v>
      </c>
      <c r="C419" s="2">
        <v>6832</v>
      </c>
      <c r="D419" s="3" t="str">
        <f t="shared" si="18"/>
        <v>nex_6832_76_12</v>
      </c>
      <c r="E419" t="s">
        <v>1567</v>
      </c>
      <c r="F419" t="s">
        <v>1568</v>
      </c>
      <c r="G419" t="s">
        <v>1569</v>
      </c>
      <c r="H419" t="s">
        <v>1570</v>
      </c>
      <c r="I419" t="str">
        <f t="shared" si="19"/>
        <v>nex_6832_76_12</v>
      </c>
      <c r="J419" t="str">
        <f t="shared" si="20"/>
        <v/>
      </c>
    </row>
    <row r="420" spans="1:10">
      <c r="A420" s="1">
        <v>18</v>
      </c>
      <c r="B420" s="1">
        <v>19</v>
      </c>
      <c r="C420" s="2">
        <v>7189</v>
      </c>
      <c r="D420" s="3" t="str">
        <f t="shared" si="18"/>
        <v>nex_7189_73_20</v>
      </c>
      <c r="E420" t="s">
        <v>1571</v>
      </c>
      <c r="F420" t="s">
        <v>1572</v>
      </c>
      <c r="G420" t="s">
        <v>1573</v>
      </c>
      <c r="H420" t="s">
        <v>1574</v>
      </c>
      <c r="I420" t="str">
        <f t="shared" si="19"/>
        <v>nex_7189_73_20</v>
      </c>
      <c r="J420" t="str">
        <f t="shared" si="20"/>
        <v/>
      </c>
    </row>
    <row r="421" spans="1:10">
      <c r="A421" s="1">
        <v>19</v>
      </c>
      <c r="B421" s="1">
        <v>18</v>
      </c>
      <c r="C421" s="2">
        <v>7189</v>
      </c>
      <c r="D421" s="3" t="str">
        <f t="shared" si="18"/>
        <v>nex_7189_75_17</v>
      </c>
      <c r="E421" t="s">
        <v>1575</v>
      </c>
      <c r="F421" t="s">
        <v>1576</v>
      </c>
      <c r="G421" t="s">
        <v>1577</v>
      </c>
      <c r="H421" t="s">
        <v>1578</v>
      </c>
      <c r="I421" t="str">
        <f t="shared" si="19"/>
        <v>nex_7189_75_17</v>
      </c>
      <c r="J421" t="str">
        <f t="shared" si="20"/>
        <v/>
      </c>
    </row>
    <row r="422" spans="1:10">
      <c r="A422" s="1">
        <v>17</v>
      </c>
      <c r="B422" s="1">
        <v>20</v>
      </c>
      <c r="C422" s="2">
        <v>7203</v>
      </c>
      <c r="D422" s="3" t="str">
        <f t="shared" si="18"/>
        <v>nex_7203_71_23</v>
      </c>
      <c r="E422" t="s">
        <v>1579</v>
      </c>
      <c r="F422" t="s">
        <v>1580</v>
      </c>
      <c r="G422" t="s">
        <v>1581</v>
      </c>
      <c r="H422" t="s">
        <v>1582</v>
      </c>
      <c r="I422" t="str">
        <f t="shared" si="19"/>
        <v>nex_7203_71_23</v>
      </c>
      <c r="J422" t="str">
        <f t="shared" si="20"/>
        <v/>
      </c>
    </row>
    <row r="423" spans="1:10">
      <c r="A423" s="1">
        <v>20</v>
      </c>
      <c r="B423" s="1">
        <v>17</v>
      </c>
      <c r="C423" s="2">
        <v>7203</v>
      </c>
      <c r="D423" s="3" t="str">
        <f t="shared" si="18"/>
        <v>nex_7203_77_14</v>
      </c>
      <c r="E423" t="s">
        <v>1583</v>
      </c>
      <c r="F423" t="s">
        <v>1584</v>
      </c>
      <c r="G423" t="s">
        <v>1585</v>
      </c>
      <c r="H423" t="s">
        <v>1586</v>
      </c>
      <c r="I423" t="str">
        <f t="shared" si="19"/>
        <v>nex_7203_77_14</v>
      </c>
      <c r="J423" t="str">
        <f t="shared" si="20"/>
        <v/>
      </c>
    </row>
    <row r="424" spans="1:10">
      <c r="A424" s="1">
        <v>19</v>
      </c>
      <c r="B424" s="1">
        <v>19</v>
      </c>
      <c r="C424" s="2">
        <v>7581</v>
      </c>
      <c r="D424" s="3" t="str">
        <f t="shared" si="18"/>
        <v>nex_7581_76_19</v>
      </c>
      <c r="E424" t="s">
        <v>1587</v>
      </c>
      <c r="F424" t="s">
        <v>1588</v>
      </c>
      <c r="G424" t="s">
        <v>1589</v>
      </c>
      <c r="H424" t="s">
        <v>1590</v>
      </c>
      <c r="I424" t="str">
        <f t="shared" si="19"/>
        <v>nex_7581_76_19</v>
      </c>
      <c r="J424" t="str">
        <f t="shared" si="20"/>
        <v/>
      </c>
    </row>
    <row r="425" spans="1:10">
      <c r="A425" s="1">
        <v>18</v>
      </c>
      <c r="B425" s="1">
        <v>20</v>
      </c>
      <c r="C425" s="2">
        <v>7588</v>
      </c>
      <c r="D425" s="3" t="str">
        <f t="shared" si="18"/>
        <v>nex_7588_74_22</v>
      </c>
      <c r="E425" t="s">
        <v>1591</v>
      </c>
      <c r="F425" t="s">
        <v>1592</v>
      </c>
      <c r="G425" t="s">
        <v>1593</v>
      </c>
      <c r="H425" t="s">
        <v>1594</v>
      </c>
      <c r="I425" t="str">
        <f t="shared" si="19"/>
        <v>nex_7588_74_22</v>
      </c>
      <c r="J425" t="str">
        <f t="shared" si="20"/>
        <v/>
      </c>
    </row>
    <row r="426" spans="1:10">
      <c r="A426" s="1">
        <v>20</v>
      </c>
      <c r="B426" s="1">
        <v>18</v>
      </c>
      <c r="C426" s="2">
        <v>7588</v>
      </c>
      <c r="D426" s="3" t="str">
        <f t="shared" si="18"/>
        <v>nex_7588_78_16</v>
      </c>
      <c r="E426" t="s">
        <v>1595</v>
      </c>
      <c r="F426" t="s">
        <v>1596</v>
      </c>
      <c r="G426" t="s">
        <v>1597</v>
      </c>
      <c r="H426" t="s">
        <v>1598</v>
      </c>
      <c r="I426" t="str">
        <f t="shared" si="19"/>
        <v>nex_7588_78_16</v>
      </c>
      <c r="J426" t="str">
        <f t="shared" si="20"/>
        <v/>
      </c>
    </row>
    <row r="427" spans="1:10">
      <c r="A427" s="1">
        <v>19</v>
      </c>
      <c r="B427" s="1">
        <v>20</v>
      </c>
      <c r="C427" s="2">
        <v>7987</v>
      </c>
      <c r="D427" s="3" t="str">
        <f t="shared" si="18"/>
        <v>nex_7987_77_21</v>
      </c>
      <c r="E427" t="s">
        <v>1599</v>
      </c>
      <c r="F427" t="s">
        <v>1600</v>
      </c>
      <c r="G427" t="s">
        <v>1601</v>
      </c>
      <c r="H427" t="s">
        <v>1602</v>
      </c>
      <c r="I427" t="str">
        <f t="shared" si="19"/>
        <v>nex_7987_77_21</v>
      </c>
      <c r="J427" t="str">
        <f t="shared" si="20"/>
        <v/>
      </c>
    </row>
    <row r="428" spans="1:10">
      <c r="A428" s="1">
        <v>20</v>
      </c>
      <c r="B428" s="1">
        <v>19</v>
      </c>
      <c r="C428" s="2">
        <v>7987</v>
      </c>
      <c r="D428" s="3" t="str">
        <f t="shared" si="18"/>
        <v>nex_7987_79_18</v>
      </c>
      <c r="E428" t="s">
        <v>1603</v>
      </c>
      <c r="F428" t="s">
        <v>1604</v>
      </c>
      <c r="G428" t="s">
        <v>1605</v>
      </c>
      <c r="H428" t="s">
        <v>1606</v>
      </c>
      <c r="I428" t="str">
        <f t="shared" si="19"/>
        <v>nex_7987_79_18</v>
      </c>
      <c r="J428" t="str">
        <f t="shared" si="20"/>
        <v/>
      </c>
    </row>
    <row r="429" spans="1:10">
      <c r="A429" s="1">
        <v>20</v>
      </c>
      <c r="B429" s="1">
        <v>20</v>
      </c>
      <c r="C429" s="2">
        <v>8400</v>
      </c>
      <c r="D429" s="3" t="str">
        <f t="shared" si="18"/>
        <v>nex_8400_80_20</v>
      </c>
      <c r="E429" t="s">
        <v>1607</v>
      </c>
      <c r="F429" t="s">
        <v>1608</v>
      </c>
      <c r="G429" t="s">
        <v>1609</v>
      </c>
      <c r="H429" t="s">
        <v>1610</v>
      </c>
      <c r="I429" t="str">
        <f t="shared" si="19"/>
        <v>nex_8400_80_20</v>
      </c>
      <c r="J429" t="str">
        <f t="shared" si="20"/>
        <v/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GEO_m_n</vt:lpstr>
    </vt:vector>
  </TitlesOfParts>
  <Company>Neo Reconia Sys - 2011 (R)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</dc:creator>
  <cp:lastModifiedBy>LEW</cp:lastModifiedBy>
  <dcterms:created xsi:type="dcterms:W3CDTF">2019-02-20T15:00:48Z</dcterms:created>
  <dcterms:modified xsi:type="dcterms:W3CDTF">2019-02-20T20:21:43Z</dcterms:modified>
</cp:coreProperties>
</file>