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75" windowHeight="4815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<sst xmlns="http://schemas.openxmlformats.org/spreadsheetml/2006/main" count="17" uniqueCount="16">
  <si>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PU-92004</t>
  </si>
  <si>
    <t>SD-97003</t>
  </si>
  <si>
    <t>JP-84001</t>
  </si>
  <si>
    <t>PU-92002</t>
  </si>
  <si>
    <t>MB-85001</t>
  </si>
  <si>
    <t>SD-92003</t>
  </si>
  <si>
    <t>MB-88003</t>
  </si>
  <si>
    <t>SD-90003</t>
  </si>
  <si>
    <t>SD-95003</t>
  </si>
  <si>
    <t>PU-92003</t>
  </si>
  <si>
    <t>JP-810001</t>
  </si>
  <si>
    <t>MB-87002</t>
  </si>
  <si>
    <t>NO. URUT</t>
  </si>
  <si>
    <t>TAHUN BELI</t>
  </si>
  <si>
    <t>JENIS BARANG YBS</t>
  </si>
  <si>
    <t>KODE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</si>
</sst>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13.57421875" style="0" customWidth="1"/>
    <col min="3" max="3" width="23.28125" style="0" customWidth="1"/>
    <col min="4" max="4" width="16.28125" style="0" customWidth="1"/>
    <col min="5" max="5" width="12.421875" style="0" customWidth="1"/>
  </cols>
  <sheetData>
    <row r="1" ht="15.75" thickBot="1"/>
    <row r="2" spans="2:5" ht="15.75" thickBot="1">
      <c r="B2" s="1" t="s">
        <v>15</v>
      </c>
      <c r="C2" s="2" t="s">
        <v>14</v>
      </c>
      <c r="D2" s="2" t="s">
        <v>13</v>
      </c>
      <c r="E2" s="3" t="s">
        <v>12</v>
      </c>
    </row>
    <row r="3" spans="2:5" ht="17.25" thickTop="1">
      <c r="B3" s="4" t="s">
        <v>11</v>
      </c>
      <c r="C3" s="5" t="str">
        <f aca="true" t="shared" si="0" ref="C3:C15">IF(LEFT(B3,2)="MB","MINI BUS",IF(LEFT(B3,2)="JP","JEEP",IF(LEFT(B3,2)="PU","PICKUP","SEDAN")))</f>
        <v>MINI BUS</v>
      </c>
      <c r="D3" s="6">
        <f>MID(B3,1987,87)</f>
      </c>
      <c r="E3" s="7" t="str">
        <f aca="true" t="shared" si="1" ref="E3:E15">RIGHT(B3,2)</f>
        <v>02</v>
      </c>
    </row>
    <row r="4" spans="2:5" ht="16.5">
      <c r="B4" s="8" t="s">
        <v>10</v>
      </c>
      <c r="C4" s="9" t="str">
        <f t="shared" si="0"/>
        <v>JEEP</v>
      </c>
      <c r="D4" s="6">
        <f aca="true" t="shared" si="2" ref="D4:D15">MID(B4,1987,87)</f>
      </c>
      <c r="E4" s="10" t="str">
        <f t="shared" si="1"/>
        <v>01</v>
      </c>
    </row>
    <row r="5" spans="2:5" ht="16.5">
      <c r="B5" s="8" t="s">
        <v>9</v>
      </c>
      <c r="C5" s="9" t="str">
        <f t="shared" si="0"/>
        <v>PICKUP</v>
      </c>
      <c r="D5" s="6">
        <f t="shared" si="2"/>
      </c>
      <c r="E5" s="10" t="str">
        <f t="shared" si="1"/>
        <v>03</v>
      </c>
    </row>
    <row r="6" spans="2:5" ht="16.5">
      <c r="B6" s="8" t="s">
        <v>8</v>
      </c>
      <c r="C6" s="9" t="str">
        <f t="shared" si="0"/>
        <v>SEDAN</v>
      </c>
      <c r="D6" s="6">
        <f t="shared" si="2"/>
      </c>
      <c r="E6" s="10" t="str">
        <f t="shared" si="1"/>
        <v>03</v>
      </c>
    </row>
    <row r="7" spans="2:5" ht="16.5">
      <c r="B7" s="8" t="s">
        <v>7</v>
      </c>
      <c r="C7" s="9" t="str">
        <f t="shared" si="0"/>
        <v>SEDAN</v>
      </c>
      <c r="D7" s="6">
        <f t="shared" si="2"/>
      </c>
      <c r="E7" s="10" t="str">
        <f t="shared" si="1"/>
        <v>03</v>
      </c>
    </row>
    <row r="8" spans="2:5" ht="16.5">
      <c r="B8" s="8" t="s">
        <v>6</v>
      </c>
      <c r="C8" s="9" t="str">
        <f t="shared" si="0"/>
        <v>MINI BUS</v>
      </c>
      <c r="D8" s="6">
        <f t="shared" si="2"/>
      </c>
      <c r="E8" s="10" t="str">
        <f t="shared" si="1"/>
        <v>03</v>
      </c>
    </row>
    <row r="9" spans="2:5" ht="16.5">
      <c r="B9" s="8" t="s">
        <v>3</v>
      </c>
      <c r="C9" s="9" t="str">
        <f t="shared" si="0"/>
        <v>PICKUP</v>
      </c>
      <c r="D9" s="6">
        <f t="shared" si="2"/>
      </c>
      <c r="E9" s="10" t="str">
        <f t="shared" si="1"/>
        <v>02</v>
      </c>
    </row>
    <row r="10" spans="2:5" ht="16.5">
      <c r="B10" s="8" t="s">
        <v>5</v>
      </c>
      <c r="C10" s="9" t="str">
        <f t="shared" si="0"/>
        <v>SEDAN</v>
      </c>
      <c r="D10" s="6">
        <f t="shared" si="2"/>
      </c>
      <c r="E10" s="10" t="str">
        <f t="shared" si="1"/>
        <v>03</v>
      </c>
    </row>
    <row r="11" spans="2:5" ht="16.5">
      <c r="B11" s="8" t="s">
        <v>4</v>
      </c>
      <c r="C11" s="9" t="str">
        <f t="shared" si="0"/>
        <v>MINI BUS</v>
      </c>
      <c r="D11" s="6">
        <f t="shared" si="2"/>
      </c>
      <c r="E11" s="10" t="str">
        <f t="shared" si="1"/>
        <v>01</v>
      </c>
    </row>
    <row r="12" spans="2:5" ht="16.5">
      <c r="B12" s="8" t="s">
        <v>3</v>
      </c>
      <c r="C12" s="9" t="str">
        <f t="shared" si="0"/>
        <v>PICKUP</v>
      </c>
      <c r="D12" s="6">
        <f t="shared" si="2"/>
      </c>
      <c r="E12" s="10" t="str">
        <f t="shared" si="1"/>
        <v>02</v>
      </c>
    </row>
    <row r="13" spans="2:5" ht="16.5">
      <c r="B13" s="8" t="s">
        <v>2</v>
      </c>
      <c r="C13" s="9" t="str">
        <f t="shared" si="0"/>
        <v>JEEP</v>
      </c>
      <c r="D13" s="6">
        <f t="shared" si="2"/>
      </c>
      <c r="E13" s="10" t="str">
        <f t="shared" si="1"/>
        <v>01</v>
      </c>
    </row>
    <row r="14" spans="2:5" ht="16.5">
      <c r="B14" s="8" t="s">
        <v>1</v>
      </c>
      <c r="C14" s="9" t="str">
        <f t="shared" si="0"/>
        <v>SEDAN</v>
      </c>
      <c r="D14" s="6">
        <f t="shared" si="2"/>
      </c>
      <c r="E14" s="10" t="str">
        <f t="shared" si="1"/>
        <v>03</v>
      </c>
    </row>
    <row r="15" spans="2:5" ht="17.25" thickBot="1">
      <c r="B15" s="11" t="s">
        <v>0</v>
      </c>
      <c r="C15" s="12" t="str">
        <f t="shared" si="0"/>
        <v>PICKUP</v>
      </c>
      <c r="D15" s="6">
        <f t="shared" si="2"/>
      </c>
      <c r="E15" s="13" t="str">
        <f t="shared" si="1"/>
        <v>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2012-05-28T10:48:12Z</dcterms:created>
  <dcterms:modified xsi:type="dcterms:W3CDTF">2012-06-09T11:19:50Z</dcterms:modified>
  <cp:category/>
  <cp:version/>
  <cp:contentType/>
  <cp:contentStatus/>
</cp:coreProperties>
</file>