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showInkAnnotation="0" codeName="ThisWorkbook" autoCompressPictures="0"/>
  <mc:AlternateContent xmlns:mc="http://schemas.openxmlformats.org/markup-compatibility/2006">
    <mc:Choice Requires="x15">
      <x15ac:absPath xmlns:x15ac="http://schemas.microsoft.com/office/spreadsheetml/2010/11/ac" url="/Users/preston/Desktop/"/>
    </mc:Choice>
  </mc:AlternateContent>
  <xr:revisionPtr revIDLastSave="0" documentId="13_ncr:1_{89A9A035-81DD-7E43-BC31-9A4DD01B4F3F}" xr6:coauthVersionLast="45" xr6:coauthVersionMax="45" xr10:uidLastSave="{00000000-0000-0000-0000-000000000000}"/>
  <bookViews>
    <workbookView xWindow="0" yWindow="460" windowWidth="33600" windowHeight="20540" tabRatio="500" activeTab="1" xr2:uid="{00000000-000D-0000-FFFF-FFFF00000000}"/>
  </bookViews>
  <sheets>
    <sheet name="README" sheetId="3" r:id="rId1"/>
    <sheet name="Attributes" sheetId="2" r:id="rId2"/>
    <sheet name="ValueSets" sheetId="4" r:id="rId3"/>
  </sheets>
  <definedNames>
    <definedName name="_xlnm._FilterDatabase" localSheetId="1" hidden="1">Attributes!$C$1:$C$282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 Oniki</author>
  </authors>
  <commentList>
    <comment ref="G2" authorId="0" shapeId="0" xr:uid="{CAC95FB5-6017-4426-B4A3-85307B81DC8D}">
      <text>
        <r>
          <rPr>
            <sz val="9"/>
            <color indexed="81"/>
            <rFont val="Calibri"/>
            <family val="2"/>
            <charset val="129"/>
          </rPr>
          <t xml:space="preserve">The VSAC OID or FHIR URI if known.
</t>
        </r>
      </text>
    </comment>
    <comment ref="H2" authorId="0" shapeId="0" xr:uid="{00000000-0006-0000-0200-000002000000}">
      <text>
        <r>
          <rPr>
            <sz val="9"/>
            <color indexed="81"/>
            <rFont val="Calibri"/>
            <family val="2"/>
            <charset val="129"/>
          </rPr>
          <t xml:space="preserve">The unit of measure that should be used to capture a value of this attribute.
</t>
        </r>
      </text>
    </comment>
    <comment ref="I2" authorId="0" shapeId="0" xr:uid="{00000000-0006-0000-0200-000003000000}">
      <text>
        <r>
          <rPr>
            <sz val="9"/>
            <color indexed="81"/>
            <rFont val="Calibri"/>
            <family val="2"/>
            <charset val="129"/>
          </rPr>
          <t xml:space="preserve">The expected number of digits after the decimal point for a value of this attribute, e.g., for an attribute whose values are whole numbers, this would be "0". For an attribute whose values are expressed as "1.2", "13.4", "20.5", etc., with one digit after the decimal point, this would be "1".
</t>
        </r>
      </text>
    </comment>
    <comment ref="J2" authorId="0" shapeId="0" xr:uid="{00000000-0006-0000-0200-000004000000}">
      <text>
        <r>
          <rPr>
            <sz val="9"/>
            <color indexed="81"/>
            <rFont val="Calibri"/>
            <family val="2"/>
            <charset val="129"/>
          </rPr>
          <t xml:space="preserve">The expected number of digits after the decimal point for a value of this attribute, e.g., for an attribute whose values are whole numbers, this would be "0". For an attribute whose values are expressed as "1.2", "13.4", "20.5", etc., with one digit after the decimal point, this would be "1".
</t>
        </r>
      </text>
    </comment>
    <comment ref="K2" authorId="0" shapeId="0" xr:uid="{00000000-0006-0000-0200-000005000000}">
      <text>
        <r>
          <rPr>
            <sz val="9"/>
            <color indexed="81"/>
            <rFont val="Calibri"/>
            <family val="2"/>
            <charset val="129"/>
          </rPr>
          <t>Whether the value is captured in years, years/months, years/months/days, years/months/days/hours, years/months/days/hours/minutes, or years/months/days/hours/minutes/seconds.</t>
        </r>
      </text>
    </comment>
    <comment ref="L2" authorId="0" shapeId="0" xr:uid="{00000000-0006-0000-0200-000006000000}">
      <text>
        <r>
          <rPr>
            <sz val="9"/>
            <color indexed="81"/>
            <rFont val="Calibri"/>
            <family val="2"/>
            <charset val="129"/>
          </rPr>
          <t xml:space="preserve">The unit of measure that should be used to capture a value of this attribute.
</t>
        </r>
      </text>
    </comment>
    <comment ref="M2" authorId="0" shapeId="0" xr:uid="{00000000-0006-0000-0200-000007000000}">
      <text>
        <r>
          <rPr>
            <sz val="9"/>
            <color indexed="81"/>
            <rFont val="Calibri"/>
            <family val="2"/>
            <charset val="129"/>
          </rPr>
          <t xml:space="preserve">The unit of measure that should be used to capture a value of this attribute.
</t>
        </r>
      </text>
    </comment>
  </commentList>
</comments>
</file>

<file path=xl/sharedStrings.xml><?xml version="1.0" encoding="utf-8"?>
<sst xmlns="http://schemas.openxmlformats.org/spreadsheetml/2006/main" count="829" uniqueCount="386">
  <si>
    <t>Description</t>
  </si>
  <si>
    <t>Data Type</t>
  </si>
  <si>
    <t>For number + unit of measure:</t>
  </si>
  <si>
    <t>For coded:</t>
  </si>
  <si>
    <t>For number:</t>
  </si>
  <si>
    <t>unit of measure</t>
  </si>
  <si>
    <t>value set name</t>
  </si>
  <si>
    <t>For date/time:</t>
  </si>
  <si>
    <t>resolution</t>
  </si>
  <si>
    <t>For ratio:</t>
  </si>
  <si>
    <t>numerator unit of measure</t>
  </si>
  <si>
    <t>denominator unit of measure</t>
  </si>
  <si>
    <t>ATTRIBUTES</t>
  </si>
  <si>
    <t>binding</t>
  </si>
  <si>
    <t>Fill out the sheet according to these directions:</t>
  </si>
  <si>
    <t>Enter the name of the attribute.</t>
  </si>
  <si>
    <t>Choose the data type of the attribute value. Valid choices are:
coded: A code from a controlled terminology is used to convey the value of the attribute.
number + unit of measure: A number and a unit of measure (e.g., mm, mg/dL, %, etc.) is used to convey the value of the attribute.
number: A number is used to convey the value of the attribute.
text: Free text is used to convey the value of the attribute.
date/time: A date or a date and time is used to convey the value of the attribute.
ratio: A ratio is used to convey the value of the attribute. A ratio is used for values where the numerator and a denominator carry meaning and cancelling out common factors would ruin the meaning. For example, 500 ml/24 hrs cannot be reduced to 20.8333 ml/hr. Ratios are not simply "structured numbers" - for example blood pressure measurements (e.g. "120/60") are not ratios.
Different characteristics apply to different data types; data type-specific columns are provided for those characteristics.</t>
  </si>
  <si>
    <t>Characteristics for a coded data type:</t>
  </si>
  <si>
    <t>Enter a description for the attribute.</t>
  </si>
  <si>
    <t>This section pertains to the attributes of the class. Fill out one row for each class attribute. Copy row structure and validation rules as needed for additional attributes.</t>
  </si>
  <si>
    <t>Enter the name of the value set bound to this coded attribute. The value set name should then be entered on the "value set" tab, along with its values.</t>
  </si>
  <si>
    <t>Enter the binding strength for the attribute to the value set. Valid values are:
"code must come from value set": no value except for a code from the specified value set is valid for the attribute. If no appropriate code is found in the value set, the attribute is not populated with a value.
"other code or text allowed": If an appropriate code is not found in the value set another code can be populated, or free text can be populated.</t>
  </si>
  <si>
    <t>Characteristics for a number and unit of measure:</t>
  </si>
  <si>
    <t>Characteristics for a number:</t>
  </si>
  <si>
    <t>Characteristics for a ratio value:</t>
  </si>
  <si>
    <t>The valid unit of measure for the numerator. For example, ml, %, mg/dL.</t>
  </si>
  <si>
    <t>The valid unit of measure associated with the number. For example, ml, %, mg/dL</t>
  </si>
  <si>
    <t>The valid unit of measure for the denominator. For example, ml, %, mg/dL.</t>
  </si>
  <si>
    <t>Definition</t>
  </si>
  <si>
    <t>Decimal or integer</t>
  </si>
  <si>
    <t>Value Set Name</t>
  </si>
  <si>
    <t>Value</t>
  </si>
  <si>
    <t>Comment</t>
  </si>
  <si>
    <t>whole number or integer</t>
  </si>
  <si>
    <t>Sex</t>
  </si>
  <si>
    <t>Date of birth</t>
  </si>
  <si>
    <t>Race</t>
  </si>
  <si>
    <t>Ethnicity</t>
  </si>
  <si>
    <t>coded</t>
  </si>
  <si>
    <t>2.16.840.1.114222.4.11.837</t>
  </si>
  <si>
    <t>2.16.840.1.113883.3.2074.1.1.3</t>
  </si>
  <si>
    <t>Race Category Excluding Nulls</t>
  </si>
  <si>
    <t>Unit of Measure</t>
  </si>
  <si>
    <t>Value Set Identifier</t>
  </si>
  <si>
    <t>RowNum</t>
  </si>
  <si>
    <t>Body Temperature</t>
  </si>
  <si>
    <t>Integer</t>
  </si>
  <si>
    <t>Decimal</t>
  </si>
  <si>
    <t>Celsius</t>
  </si>
  <si>
    <t>Category</t>
  </si>
  <si>
    <t>Demographics</t>
  </si>
  <si>
    <t>This is a category of clinical data that the application/service needs to capture. e.g., vitals, medical history, social history, labs, etc. Alternatively, the application/service may be operating at a higher level of abstraction, e.g., observation, procedure, etc. This tab is intended to capture requirements -- the modeling team will assess the requirements and define profiles that are not necessarily named, divided, and characterized the same as the information entered on this spreadsheet.
Copy this tab for each class defined. For example, if there are three classes of data defined (bilirubin, height, weight), the sheet should contain three "Class" tabs -- bilirubin, height, and weight. Do not copy the value set tab; enter value sets for all classes on the single value set tab.</t>
  </si>
  <si>
    <t>This is to indicate if this is a whole number or an integer with a decimal point.</t>
  </si>
  <si>
    <t>Attribute Definition</t>
  </si>
  <si>
    <t>Term/Attribute Name</t>
  </si>
  <si>
    <t>Industry defined common data element</t>
  </si>
  <si>
    <t>The date the patient was born</t>
  </si>
  <si>
    <t>days</t>
  </si>
  <si>
    <t>number+unit of measure</t>
  </si>
  <si>
    <t>number</t>
  </si>
  <si>
    <t>The temperature of the human body.</t>
  </si>
  <si>
    <t>Denominator unit of measure</t>
  </si>
  <si>
    <t>Numerator unit of measure</t>
  </si>
  <si>
    <t>mg/dL</t>
  </si>
  <si>
    <t>Birth sex</t>
  </si>
  <si>
    <t>A group of people of common ancestry, distinguished from others by physical characteristics, such as hair type, colour of eyes and skin, stature, etc.</t>
  </si>
  <si>
    <t>Patient first name</t>
  </si>
  <si>
    <t>Patient last name</t>
  </si>
  <si>
    <t>Patient Identifier</t>
  </si>
  <si>
    <t>Age</t>
  </si>
  <si>
    <t>Signs and Symptoms</t>
  </si>
  <si>
    <t>Chills</t>
  </si>
  <si>
    <t>Muscle aches (myalgia)</t>
  </si>
  <si>
    <t>Sore throat</t>
  </si>
  <si>
    <t>Cough (new onset or worsening)</t>
  </si>
  <si>
    <t>Shortness of breath (dyspnea)</t>
  </si>
  <si>
    <t>LOINC Code</t>
  </si>
  <si>
    <t>LOINC Display</t>
  </si>
  <si>
    <t>SCT Code</t>
  </si>
  <si>
    <t>SCT Display</t>
  </si>
  <si>
    <t>45392-8</t>
  </si>
  <si>
    <t>First Name</t>
  </si>
  <si>
    <t>Last Name</t>
  </si>
  <si>
    <t>Patient identifier</t>
  </si>
  <si>
    <t>76435-7</t>
  </si>
  <si>
    <t>Patient middle name</t>
  </si>
  <si>
    <t>Middle name</t>
  </si>
  <si>
    <t>52461-1</t>
  </si>
  <si>
    <t>45394-4</t>
  </si>
  <si>
    <t>21112-8</t>
  </si>
  <si>
    <t>Date of Birth</t>
  </si>
  <si>
    <t>72143-4</t>
  </si>
  <si>
    <t>72826-1</t>
  </si>
  <si>
    <t>Ethnicity OMB.1997</t>
  </si>
  <si>
    <t>69490-1</t>
  </si>
  <si>
    <t>8310-5</t>
  </si>
  <si>
    <t>Fever (finding)</t>
  </si>
  <si>
    <t>Chill (finding)</t>
  </si>
  <si>
    <t>Fever Absent</t>
  </si>
  <si>
    <t>Chills Absent</t>
  </si>
  <si>
    <t>Sore throat Absent</t>
  </si>
  <si>
    <t>Fever &gt;100.4</t>
  </si>
  <si>
    <t>Fever (subjectve)</t>
  </si>
  <si>
    <t>Runny nose (rhinorrhea)</t>
  </si>
  <si>
    <t>Nausea</t>
  </si>
  <si>
    <t>Vomiting</t>
  </si>
  <si>
    <t>Headache</t>
  </si>
  <si>
    <t>Abdomnial pain</t>
  </si>
  <si>
    <t>Diarrhea (&gt;3 loose/looser than nl stools/24hr</t>
  </si>
  <si>
    <t>Fever greater than 100.4 Fahrenheit (finding)</t>
  </si>
  <si>
    <t>Muscle pain (finding)</t>
  </si>
  <si>
    <t>Nasal discharge (finding)</t>
  </si>
  <si>
    <t>Pain in throat (finding)</t>
  </si>
  <si>
    <t>Cough (finding)</t>
  </si>
  <si>
    <t>Dyspnea (finding)</t>
  </si>
  <si>
    <t>Nausea (finding)</t>
  </si>
  <si>
    <t>Vomiting (disorder)</t>
  </si>
  <si>
    <t>Headache (finding)</t>
  </si>
  <si>
    <t>Abdominal pain (finding)</t>
  </si>
  <si>
    <t>Diarrhea (finding)</t>
  </si>
  <si>
    <t>Subjective fever (felt feverish)</t>
  </si>
  <si>
    <t>How to do "new onset or worsening"</t>
  </si>
  <si>
    <t>Unknown</t>
  </si>
  <si>
    <t>Dry Cough</t>
  </si>
  <si>
    <t>Cough</t>
  </si>
  <si>
    <t>410516002 |Known absent (qualifier value)|</t>
  </si>
  <si>
    <t>Dry cough (finding)</t>
  </si>
  <si>
    <t>Cough Absent</t>
  </si>
  <si>
    <t>Shortness of breath (dyspnea) Absent</t>
  </si>
  <si>
    <t>Muscle aches (myalgia) Absent</t>
  </si>
  <si>
    <t>Runny nose (rhinorrhea) Absent</t>
  </si>
  <si>
    <t>Nausea Absent</t>
  </si>
  <si>
    <t>Vomiting Absent</t>
  </si>
  <si>
    <t>Headache Absent</t>
  </si>
  <si>
    <t>Abdomnial pain Absent</t>
  </si>
  <si>
    <t>30525-0</t>
  </si>
  <si>
    <t>Patient forename (observable entity)</t>
  </si>
  <si>
    <t>Patient middle name (observable entity)</t>
  </si>
  <si>
    <t>Patient surname (observable entity)</t>
  </si>
  <si>
    <t>Date of birth (observable entity)</t>
  </si>
  <si>
    <t>Current chronological age (observable entity)</t>
  </si>
  <si>
    <t>Gender (observable entity)</t>
  </si>
  <si>
    <t>Race (observable entity)</t>
  </si>
  <si>
    <t>Ethnicity / related nationality data (observable entity)</t>
  </si>
  <si>
    <t>Body temperature (observable entity)</t>
  </si>
  <si>
    <t>No "Sex" concept in SCT</t>
  </si>
  <si>
    <t>string</t>
  </si>
  <si>
    <t>date/time</t>
  </si>
  <si>
    <t>Diarrhea Absent</t>
  </si>
  <si>
    <t>2.16.840.1.113762.1.4.1181.9</t>
  </si>
  <si>
    <t>Presence absence value set (foundation metadata concept)</t>
  </si>
  <si>
    <t>2.16.840.1.113883.1.11.1</t>
  </si>
  <si>
    <t>Administrative Gender (HL7 V3)</t>
  </si>
  <si>
    <t>Only using one value from the value set</t>
  </si>
  <si>
    <t>Cough (new)?</t>
  </si>
  <si>
    <t>Nausea/Vomiting</t>
  </si>
  <si>
    <t>Nausea/Vomiting Absent</t>
  </si>
  <si>
    <t>Nausea and vomiting (disorder)</t>
  </si>
  <si>
    <t>Added from Regenstrief spreadsheet</t>
  </si>
  <si>
    <t xml:space="preserve">Intense fatigue, an abnormal state of drowsiness (lethargy or feeling lethargic), cannot conduct daily activity, lack of strengh </t>
  </si>
  <si>
    <t>Pain</t>
  </si>
  <si>
    <t>Patient complains of pain, at any site</t>
  </si>
  <si>
    <t>Chest pain</t>
  </si>
  <si>
    <t>General Weakness</t>
  </si>
  <si>
    <t>Asthenia (finding)</t>
  </si>
  <si>
    <t>Pain (finding)</t>
  </si>
  <si>
    <t>Chest pain (finding)</t>
  </si>
  <si>
    <t>x</t>
  </si>
  <si>
    <t>?</t>
  </si>
  <si>
    <t>CEM developed</t>
  </si>
  <si>
    <t>Wondering if we need to have a coded list for cough. Added per physician request.</t>
  </si>
  <si>
    <t>Keycode check</t>
  </si>
  <si>
    <t>LabTest</t>
  </si>
  <si>
    <t>DetectedNotDetectedEqInd</t>
  </si>
  <si>
    <t>2.16.840.1.113762.1.4.1166.8</t>
  </si>
  <si>
    <t>94500-6</t>
  </si>
  <si>
    <t>SARS coronavirus 2 RNA:PrThr:Pt:Respiratory:Ord:Probe.amp.tar</t>
  </si>
  <si>
    <t>94309-2</t>
  </si>
  <si>
    <t>SARS coronavirus 2 RNA:PrThr:Pt:XXX:Ord:Probe.amp.tar</t>
  </si>
  <si>
    <t>94533-7</t>
  </si>
  <si>
    <t>SARS coronavirus 2 N gene:PrThr:Pt:Respiratory:Ord:Probe.amp.tar</t>
  </si>
  <si>
    <t>Panel</t>
  </si>
  <si>
    <t>94531-1</t>
  </si>
  <si>
    <t>SARS coronavirus 2 RNA panel::Pt:Respiratory::Probe.amp.tar</t>
  </si>
  <si>
    <t>94534-5</t>
  </si>
  <si>
    <t>SARS coronavirus 2 RdRp gene:PrThr:Pt:Respiratory:Ord:Probe.amp.tar</t>
  </si>
  <si>
    <t>94502-2</t>
  </si>
  <si>
    <t>SARS-related coronavirus RNA:PrThr:Pt:Respiratory:Ord:Probe.amp.tar</t>
  </si>
  <si>
    <t>94532-9</t>
  </si>
  <si>
    <t>SARS-related coronavirus+MERS coronavirus RNA:PrThr:Pt:Respiratory:Ord:Probe.amp.tar</t>
  </si>
  <si>
    <t>94316-7</t>
  </si>
  <si>
    <t>SARS coronavirus 2 N gene:PrThr:Pt:XXX:Ord:Probe.amp.tar</t>
  </si>
  <si>
    <t>94307-6</t>
  </si>
  <si>
    <t>SARS coronavirus 2 N gene:PrThr:Pt:XXX:Ord:Probe.amp.tar.primer-probe set N1</t>
  </si>
  <si>
    <t>94308-4</t>
  </si>
  <si>
    <t>SARS coronavirus 2 N gene:PrThr:Pt:XXX:Ord:Probe.amp.tar.primer-probe set N2</t>
  </si>
  <si>
    <t>??</t>
  </si>
  <si>
    <t>94510-5</t>
  </si>
  <si>
    <t>SARS coronavirus 2 N gene:ThreshNum:Pt:XXX:Qn:Probe.amp.tar</t>
  </si>
  <si>
    <t>94311-8</t>
  </si>
  <si>
    <t>SARS coronavirus 2 N gene:ThreshNum:Pt:XXX:Qn:Probe.amp.tar.primer-probe set N1</t>
  </si>
  <si>
    <t>94312-6</t>
  </si>
  <si>
    <t>SARS coronavirus 2 N gene:ThreshNum:Pt:XXX:Qn:Probe.amp.tar.primer-probe set N2</t>
  </si>
  <si>
    <t>94315-9</t>
  </si>
  <si>
    <t>SARS coronavirus 2 E gene:PrThr:Pt:XXX:Ord:Probe.amp.tar</t>
  </si>
  <si>
    <t>94509-7</t>
  </si>
  <si>
    <t>SARS coronavirus 2 E gene:ThreshNum:Pt:XXX:Qn:Probe.amp.tar</t>
  </si>
  <si>
    <t>94314-2</t>
  </si>
  <si>
    <t>SARS coronavirus 2 RdRp gene:PrThr:Pt:XXX:Ord:Probe.amp.tar</t>
  </si>
  <si>
    <t>94511-3</t>
  </si>
  <si>
    <t>SARS coronavirus 2 ORF1ab region:ThreshNum:Pt:XXX:Qn:Probe.amp.tar</t>
  </si>
  <si>
    <t>94310-0</t>
  </si>
  <si>
    <t>SARS-like coronavirus N gene:PrThr:Pt:XXX:Ord:Probe.amp.tar</t>
  </si>
  <si>
    <t>94313-4</t>
  </si>
  <si>
    <t>SARS-like coronavirus N gene:ThreshNum:Pt:XXX:Qn:Probe.amp.tar</t>
  </si>
  <si>
    <t>94507-1</t>
  </si>
  <si>
    <t>SARS coronavirus 2 Ab.IgG:PrThr:Pt:Ser/Plas:Qn:IA.rapid</t>
  </si>
  <si>
    <t>94505-5</t>
  </si>
  <si>
    <t>SARS coronavirus 2 Ab.IgG:Acnc:Pt:Ser/Plas:Qn:IA</t>
  </si>
  <si>
    <t>94508-9</t>
  </si>
  <si>
    <t>SARS coronavirus 2 Ab.IgM:PrThr:Pt:Ser/Plas:Qn:IA.rapid</t>
  </si>
  <si>
    <t>94506-3</t>
  </si>
  <si>
    <t>SARS coronavirus 2 Ab.IgM:Acnc:Pt:Ser/Plas:Qn:IA</t>
  </si>
  <si>
    <t>94547-7</t>
  </si>
  <si>
    <t>SARS coronavirus 2 Ab.IgG+IgM:PrThr:Pt:Ser/Plas:Ord:IA</t>
  </si>
  <si>
    <t>94558-4</t>
  </si>
  <si>
    <t>SARS coronavirus 2 Ag [Presence] in Respiratory specimen by Rapid immunoassay</t>
  </si>
  <si>
    <t>94559-2</t>
  </si>
  <si>
    <t>SARS coronavirus 2 ORF1ab region [Presence] in Respiratory specimen by NAA with probe detection</t>
  </si>
  <si>
    <t>94306-8</t>
  </si>
  <si>
    <t>SARS coronavirus 2 RNA panel - Unspecified specimen by NAA with probe detection</t>
  </si>
  <si>
    <t>94503-0</t>
  </si>
  <si>
    <t>SARS coronavirus 2 IgG and IgM panel - Serum or Plasma Qualitative by Rapid immunoassay</t>
  </si>
  <si>
    <t>94504-8</t>
  </si>
  <si>
    <t>SARS coronavirus 2 IgG and IgM panel - Serum or Plasma by Immunoassay</t>
  </si>
  <si>
    <t>88891-7</t>
  </si>
  <si>
    <t>Human coronavirus 229E+HKU1+OC43+NL63 RNA [Presence] in Nasopharynx by NAA with non-probe detection</t>
  </si>
  <si>
    <t>82163-7</t>
  </si>
  <si>
    <t>Human coronavirus 229E RNA [Presence] in Nasopharynx by NAA with non-probe detection</t>
  </si>
  <si>
    <t>82161-1</t>
  </si>
  <si>
    <t>Human coronavirus HKU1 RNA [Presence] in Nasopharynx by NAA with non-probe detection</t>
  </si>
  <si>
    <t>82162-9</t>
  </si>
  <si>
    <t>Human coronavirus NL63 RNA [Presence] in Nasopharynx by NAA with non-probe detection</t>
  </si>
  <si>
    <t>82164-5</t>
  </si>
  <si>
    <t>Human coronavirus OC43 RNA [Presence] in Nasopharynx by NAA with non-probe detection</t>
  </si>
  <si>
    <t>VitalSign</t>
  </si>
  <si>
    <t>degree C</t>
  </si>
  <si>
    <t>8310-5 </t>
  </si>
  <si>
    <t>386725007</t>
  </si>
  <si>
    <t>%</t>
  </si>
  <si>
    <t>59408-5</t>
  </si>
  <si>
    <t>Oxygen saturation in Arterial blood by Pulse oximetry</t>
  </si>
  <si>
    <t>PositiveNegative</t>
  </si>
  <si>
    <t>Detected (qualifier value)</t>
  </si>
  <si>
    <t>Not detected (qualifier value)</t>
  </si>
  <si>
    <t>Equivalent-unit (qualifier value)</t>
  </si>
  <si>
    <t>Indeterminate (qualifier value)</t>
  </si>
  <si>
    <t>Positive (qualifier value)</t>
  </si>
  <si>
    <t>Negative (qualifier value)</t>
  </si>
  <si>
    <t>SCT ID</t>
  </si>
  <si>
    <t>This is draft #1 for comment.</t>
  </si>
  <si>
    <t>Exposure - Demographic</t>
  </si>
  <si>
    <t>Occupation</t>
  </si>
  <si>
    <t>Patient Occupation</t>
  </si>
  <si>
    <t>85658-3</t>
  </si>
  <si>
    <t>Occupation [Type]</t>
  </si>
  <si>
    <t>Healthcare Worker Country</t>
  </si>
  <si>
    <t>80437-7</t>
  </si>
  <si>
    <t>Employer country [Location]</t>
  </si>
  <si>
    <t>Healthcare Worker City</t>
  </si>
  <si>
    <t>80431-0</t>
  </si>
  <si>
    <t>Employer city</t>
  </si>
  <si>
    <t>Healthcare Worker Facility</t>
  </si>
  <si>
    <t>None</t>
  </si>
  <si>
    <t>Close - 82764-2 Country of travel outside the U.S. [Location] 2 years</t>
  </si>
  <si>
    <t>Exposure</t>
  </si>
  <si>
    <t>Recent Travel Last 14 Days</t>
  </si>
  <si>
    <t>Yes/No</t>
  </si>
  <si>
    <t>Needs to include date</t>
  </si>
  <si>
    <t>History of travel</t>
  </si>
  <si>
    <t>8691-8</t>
  </si>
  <si>
    <t xml:space="preserve">History of Travel </t>
  </si>
  <si>
    <t xml:space="preserve">8691-8 History of Travel </t>
  </si>
  <si>
    <t>Date travel started</t>
  </si>
  <si>
    <t xml:space="preserve">82752-7 </t>
  </si>
  <si>
    <t>Country of Travel</t>
  </si>
  <si>
    <t>ISO Country codes</t>
  </si>
  <si>
    <t>cardinality = 0-M</t>
  </si>
  <si>
    <t>State of travel</t>
  </si>
  <si>
    <t>82754-3</t>
  </si>
  <si>
    <t>City of Travel</t>
  </si>
  <si>
    <t>Date of departure from travel destination</t>
  </si>
  <si>
    <t>91560-3</t>
  </si>
  <si>
    <t>Healthcare Center Visit in Past 14 days</t>
  </si>
  <si>
    <t>Close contact with acute respiratory infection in Past 14 days</t>
  </si>
  <si>
    <t>Has the patient had close contact with a person with acute respiratory infection in the 14 days prior to symptom onset</t>
  </si>
  <si>
    <t>Close contact with acute respiratory infection Setting</t>
  </si>
  <si>
    <t>Setting in which patient had close contact with acute respiratory infection</t>
  </si>
  <si>
    <t>Close Contact Setting</t>
  </si>
  <si>
    <t>Close Contact with Confirmed Case</t>
  </si>
  <si>
    <t xml:space="preserve">   </t>
  </si>
  <si>
    <t>yes/no</t>
  </si>
  <si>
    <t>Close Contact Confirmed Case ID</t>
  </si>
  <si>
    <t>identifier</t>
  </si>
  <si>
    <t>Colse Contact Confirmed Case Date</t>
  </si>
  <si>
    <t>Close Contact Confirmed Case Setting</t>
  </si>
  <si>
    <t>Likely country of exposure</t>
  </si>
  <si>
    <t>77984-3</t>
  </si>
  <si>
    <t>Country of exposure to illness [Location]</t>
  </si>
  <si>
    <t>Visited live animal market</t>
  </si>
  <si>
    <t>Likely Location for exposure to live animals</t>
  </si>
  <si>
    <t>location</t>
  </si>
  <si>
    <t>Live animal exposure date</t>
  </si>
  <si>
    <t>new</t>
  </si>
  <si>
    <t>Yes No reference set</t>
  </si>
  <si>
    <t>2.16.840.1.113762.1.4.1181.46</t>
  </si>
  <si>
    <t>Health Care Setting</t>
  </si>
  <si>
    <t>Family Setting</t>
  </si>
  <si>
    <t>Work Place</t>
  </si>
  <si>
    <t>Occupations</t>
  </si>
  <si>
    <t>Student</t>
  </si>
  <si>
    <t>Healthcare Worker</t>
  </si>
  <si>
    <t>Health Laboratory Worker</t>
  </si>
  <si>
    <t>Working with Animals</t>
  </si>
  <si>
    <t>New</t>
  </si>
  <si>
    <t>Work environment (environment)|</t>
  </si>
  <si>
    <t>Student (occupation)|</t>
  </si>
  <si>
    <t>Healthcare professional (occupation)|</t>
  </si>
  <si>
    <t>Laboratory technician (occupation)|</t>
  </si>
  <si>
    <t>Farming/fishing manager (occupation)|</t>
  </si>
  <si>
    <t>FSN</t>
  </si>
  <si>
    <t>CaseReportingIdentification</t>
  </si>
  <si>
    <t>Reporting jurisdiction</t>
  </si>
  <si>
    <t>The state that sends the CDC case report.</t>
  </si>
  <si>
    <t>State value set</t>
  </si>
  <si>
    <t>Reporting health department</t>
  </si>
  <si>
    <t>The health department that sends the CDC case report.</t>
  </si>
  <si>
    <t>Contact ID (only if pt is contact of case-pt)</t>
  </si>
  <si>
    <t>The case identifier of the patient who is know to be the contact person of this case patient.</t>
  </si>
  <si>
    <t xml:space="preserve">Case state/local ID: </t>
  </si>
  <si>
    <t>The local case identifier of the patient.</t>
  </si>
  <si>
    <t>CDC 2019-nCoV ID</t>
  </si>
  <si>
    <t xml:space="preserve">The 2019-nCov identifier CDC has assigned to the case. </t>
  </si>
  <si>
    <t xml:space="preserve">NNDSS loc. rec. ID/Case ID </t>
  </si>
  <si>
    <t>ProviderPractitioner</t>
  </si>
  <si>
    <t>Provider First Name</t>
  </si>
  <si>
    <t>First name of the provider.</t>
  </si>
  <si>
    <t>String</t>
  </si>
  <si>
    <t>76417-5</t>
  </si>
  <si>
    <t>Provider Last Name</t>
  </si>
  <si>
    <t>Last name of the provider.</t>
  </si>
  <si>
    <t>76419-1</t>
  </si>
  <si>
    <t>Provider Address</t>
  </si>
  <si>
    <t>Work address of the provider.</t>
  </si>
  <si>
    <t>67713-8</t>
  </si>
  <si>
    <t>Diagnosing provider [Address]</t>
  </si>
  <si>
    <t>Provider Phone</t>
  </si>
  <si>
    <t>Work phone number of the provider.</t>
  </si>
  <si>
    <t>67714-6</t>
  </si>
  <si>
    <t>Diagnosing provider phone number</t>
  </si>
  <si>
    <t>Provider Email</t>
  </si>
  <si>
    <t>Work email of the provider.</t>
  </si>
  <si>
    <t>ProviderRole</t>
  </si>
  <si>
    <t>The role that the provider plays duing the act.</t>
  </si>
  <si>
    <t>Clinical Provider Role</t>
  </si>
  <si>
    <t>2.16.840.1.113762.1.4.1166.24</t>
  </si>
  <si>
    <t>86637-6</t>
  </si>
  <si>
    <t>Provider role</t>
  </si>
  <si>
    <t>PracticeAffiliation</t>
  </si>
  <si>
    <t>The practice affiliation the provider has with an organization.</t>
  </si>
  <si>
    <t>65835-1</t>
  </si>
  <si>
    <t>Facility affiliation information</t>
  </si>
  <si>
    <t>Diagnosis</t>
  </si>
  <si>
    <t>Disease caused by severe acute respiratory syndrome coronavirus 2 (disorder)</t>
  </si>
  <si>
    <t>Certainty value set</t>
  </si>
  <si>
    <t>Disease caused by 2019 novel coronavirus (disorder)</t>
  </si>
  <si>
    <t>Suspected disease caused by severe acute respiratory coronavirus 2 (situation)</t>
  </si>
  <si>
    <t>Suspected disease caused by 2019 novel coronavirus (situation)</t>
  </si>
  <si>
    <t>Acute bronchitis caused by severe acute respiratory syndrome coronavirus 2 (disorder)</t>
  </si>
  <si>
    <t>Acute respiratory distress syndrome caused by severe acute respiratory syndrome coronavirus 2 (disorder)</t>
  </si>
  <si>
    <t>Lower respiratory infection caused by severe acute respiratory syndrome coronavirus 2 (disorder)</t>
  </si>
  <si>
    <t>Pneumonia caused by severe acute respiratory syndrome coronavirus 2 (disorder)</t>
  </si>
  <si>
    <t>Provider Role value set</t>
  </si>
  <si>
    <t>Interviewer</t>
  </si>
  <si>
    <t xml:space="preserve">members of 224037005 | Region of United States of America (geographic location) </t>
  </si>
  <si>
    <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</si>
</sst>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charset val="129"/>
      <scheme val="minor"/>
    </font>
    <font>
      <sz val="9"/>
      <color indexed="81"/>
      <name val="Calibri"/>
      <family val="2"/>
      <charset val="129"/>
    </font>
    <font>
      <u/>
      <sz val="12"/>
      <color theme="10"/>
      <name val="Calibri"/>
      <family val="2"/>
      <charset val="129"/>
      <scheme val="minor"/>
    </font>
    <font>
      <u/>
      <sz val="12"/>
      <color theme="11"/>
      <name val="Calibri"/>
      <family val="2"/>
      <charset val="129"/>
      <scheme val="minor"/>
    </font>
    <font>
      <b/>
      <sz val="14"/>
      <color theme="1"/>
      <name val="Calibri"/>
      <family val="2"/>
      <scheme val="minor"/>
    </font>
    <font>
      <u/>
      <sz val="12"/>
      <color theme="1"/>
      <name val="Calibri"/>
      <family val="2"/>
      <scheme val="minor"/>
    </font>
    <font>
      <b/>
      <sz val="12"/>
      <color theme="1"/>
      <name val="Calibri"/>
      <family val="2"/>
      <scheme val="minor"/>
    </font>
    <font>
      <b/>
      <sz val="12"/>
      <color rgb="FFFF0000"/>
      <name val="Calibri"/>
      <family val="2"/>
      <scheme val="minor"/>
    </font>
    <font>
      <sz val="10"/>
      <color rgb="FF333333"/>
      <name val="Arial"/>
      <family val="2"/>
    </font>
    <font>
      <sz val="11"/>
      <color rgb="FF000000"/>
      <name val="Calibri"/>
      <family val="2"/>
      <scheme val="minor"/>
    </font>
    <font>
      <sz val="8"/>
      <color rgb="FF333333"/>
      <name val="Arial"/>
      <family val="2"/>
    </font>
    <font>
      <sz val="12"/>
      <color rgb="FF3F444C"/>
      <name val="Calibri"/>
      <family val="2"/>
      <scheme val="minor"/>
    </font>
    <font>
      <sz val="10"/>
      <color rgb="FF3F444C"/>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medium">
        <color rgb="FFE6E6E6"/>
      </bottom>
      <diagonal/>
    </border>
    <border>
      <left style="thin">
        <color auto="1"/>
      </left>
      <right style="thin">
        <color auto="1"/>
      </right>
      <top style="medium">
        <color rgb="FFCCCCCC"/>
      </top>
      <bottom style="medium">
        <color rgb="FFCCCCCC"/>
      </bottom>
      <diagonal/>
    </border>
  </borders>
  <cellStyleXfs count="4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cellStyleXfs>
  <cellXfs count="81">
    <xf numFmtId="0" fontId="0" fillId="0" borderId="0" xfId="0"/>
    <xf numFmtId="0" fontId="0" fillId="0" borderId="0" xfId="0" applyAlignment="1">
      <alignment wrapText="1"/>
    </xf>
    <xf numFmtId="0" fontId="0" fillId="0" borderId="1" xfId="0" applyBorder="1"/>
    <xf numFmtId="0" fontId="4" fillId="2" borderId="0" xfId="0" applyFont="1" applyFill="1"/>
    <xf numFmtId="0" fontId="0" fillId="2" borderId="0" xfId="0" applyFill="1" applyAlignment="1">
      <alignment wrapText="1"/>
    </xf>
    <xf numFmtId="0" fontId="0" fillId="2" borderId="0" xfId="0" applyFill="1"/>
    <xf numFmtId="0" fontId="0" fillId="0" borderId="0" xfId="0" applyAlignment="1">
      <alignment horizontal="left" indent="1"/>
    </xf>
    <xf numFmtId="0" fontId="4" fillId="3" borderId="0" xfId="0" applyFont="1" applyFill="1"/>
    <xf numFmtId="0" fontId="0" fillId="3" borderId="0" xfId="0" applyFill="1" applyAlignment="1">
      <alignment wrapText="1"/>
    </xf>
    <xf numFmtId="0" fontId="0" fillId="3" borderId="0" xfId="0" applyFill="1"/>
    <xf numFmtId="0" fontId="8" fillId="0" borderId="0" xfId="0" applyFont="1"/>
    <xf numFmtId="0" fontId="10" fillId="2" borderId="0" xfId="0" applyFont="1" applyFill="1" applyAlignment="1">
      <alignment wrapText="1"/>
    </xf>
    <xf numFmtId="0" fontId="10" fillId="2" borderId="0" xfId="0" applyFont="1" applyFill="1"/>
    <xf numFmtId="0" fontId="10" fillId="3" borderId="0" xfId="0" applyFont="1" applyFill="1" applyAlignment="1">
      <alignment horizontal="left"/>
    </xf>
    <xf numFmtId="0" fontId="10" fillId="3" borderId="0" xfId="0" applyFont="1" applyFill="1"/>
    <xf numFmtId="0" fontId="10" fillId="3" borderId="0" xfId="0" applyFont="1" applyFill="1" applyAlignment="1">
      <alignment wrapText="1"/>
    </xf>
    <xf numFmtId="0" fontId="0" fillId="0" borderId="1" xfId="0" applyBorder="1" applyAlignment="1">
      <alignment horizontal="center"/>
    </xf>
    <xf numFmtId="0" fontId="0" fillId="0" borderId="1" xfId="0" applyBorder="1" applyAlignment="1">
      <alignment horizontal="left" vertical="top" wrapText="1"/>
    </xf>
    <xf numFmtId="0" fontId="0" fillId="4" borderId="0" xfId="0" applyFill="1" applyAlignment="1">
      <alignment wrapText="1"/>
    </xf>
    <xf numFmtId="0" fontId="0" fillId="4" borderId="0" xfId="0" applyFont="1" applyFill="1" applyAlignment="1">
      <alignment vertical="top"/>
    </xf>
    <xf numFmtId="0" fontId="0" fillId="0" borderId="0" xfId="0" applyAlignment="1">
      <alignment horizontal="left" vertical="top" wrapText="1"/>
    </xf>
    <xf numFmtId="0" fontId="3" fillId="0" borderId="2" xfId="45" applyFill="1" applyBorder="1" applyAlignment="1">
      <alignment wrapText="1"/>
    </xf>
    <xf numFmtId="0" fontId="3" fillId="0" borderId="1" xfId="45" applyFill="1" applyBorder="1" applyAlignment="1">
      <alignment wrapText="1"/>
    </xf>
    <xf numFmtId="0" fontId="0" fillId="0" borderId="1" xfId="0" applyFont="1" applyBorder="1"/>
    <xf numFmtId="0" fontId="0" fillId="0" borderId="3" xfId="0" applyFill="1" applyBorder="1" applyAlignment="1">
      <alignment horizontal="center"/>
    </xf>
    <xf numFmtId="0" fontId="0" fillId="0" borderId="1" xfId="0" applyFont="1" applyBorder="1" applyAlignment="1">
      <alignment horizontal="left"/>
    </xf>
    <xf numFmtId="0" fontId="2" fillId="0" borderId="1" xfId="45" applyFont="1" applyFill="1" applyBorder="1" applyAlignment="1">
      <alignment horizontal="left" wrapText="1"/>
    </xf>
    <xf numFmtId="0" fontId="0" fillId="0" borderId="1" xfId="0" applyBorder="1" applyAlignment="1">
      <alignment horizontal="left"/>
    </xf>
    <xf numFmtId="0" fontId="0" fillId="6" borderId="1" xfId="0" applyFill="1" applyBorder="1" applyAlignment="1">
      <alignment horizontal="left"/>
    </xf>
    <xf numFmtId="0" fontId="0" fillId="0" borderId="3" xfId="0" applyBorder="1" applyAlignment="1">
      <alignment horizontal="center"/>
    </xf>
    <xf numFmtId="0" fontId="1" fillId="0" borderId="2" xfId="45" applyFont="1" applyBorder="1" applyAlignment="1">
      <alignment wrapText="1"/>
    </xf>
    <xf numFmtId="0" fontId="3" fillId="0" borderId="2" xfId="45" applyBorder="1" applyAlignment="1">
      <alignment wrapText="1"/>
    </xf>
    <xf numFmtId="0" fontId="10" fillId="0" borderId="2" xfId="0" applyFont="1" applyBorder="1" applyAlignment="1">
      <alignment horizontal="left" vertical="top" wrapText="1"/>
    </xf>
    <xf numFmtId="0" fontId="10" fillId="0" borderId="2" xfId="0" applyFont="1" applyBorder="1" applyAlignment="1">
      <alignment horizontal="center"/>
    </xf>
    <xf numFmtId="0" fontId="0" fillId="0" borderId="1" xfId="0" applyBorder="1" applyAlignment="1"/>
    <xf numFmtId="0" fontId="0" fillId="0" borderId="2" xfId="0" applyBorder="1"/>
    <xf numFmtId="0" fontId="0" fillId="0" borderId="2" xfId="0" applyBorder="1" applyAlignment="1">
      <alignment wrapText="1"/>
    </xf>
    <xf numFmtId="0" fontId="10" fillId="0" borderId="2" xfId="0" applyFont="1" applyBorder="1"/>
    <xf numFmtId="0" fontId="4" fillId="0" borderId="2" xfId="0" applyFont="1" applyBorder="1"/>
    <xf numFmtId="0" fontId="10" fillId="0" borderId="4" xfId="0" applyFont="1" applyBorder="1" applyAlignment="1">
      <alignment horizontal="left"/>
    </xf>
    <xf numFmtId="0" fontId="10" fillId="0" borderId="4" xfId="0" applyFont="1" applyBorder="1" applyAlignment="1">
      <alignment horizontal="left" wrapText="1"/>
    </xf>
    <xf numFmtId="0" fontId="10" fillId="0" borderId="4" xfId="0" applyFont="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2" xfId="0" applyFont="1" applyFill="1" applyBorder="1" applyAlignment="1">
      <alignment horizontal="center" wrapText="1"/>
    </xf>
    <xf numFmtId="0" fontId="0" fillId="0" borderId="2" xfId="0" applyFont="1" applyBorder="1" applyAlignment="1">
      <alignment wrapText="1"/>
    </xf>
    <xf numFmtId="0" fontId="0" fillId="0" borderId="2" xfId="0" applyFont="1" applyBorder="1"/>
    <xf numFmtId="0" fontId="0" fillId="0" borderId="4" xfId="0" applyFont="1" applyBorder="1" applyAlignment="1">
      <alignment horizontal="center"/>
    </xf>
    <xf numFmtId="0" fontId="0" fillId="0" borderId="2" xfId="0" applyFont="1" applyFill="1" applyBorder="1"/>
    <xf numFmtId="0" fontId="0" fillId="0" borderId="1" xfId="0" applyBorder="1" applyAlignment="1">
      <alignment wrapText="1"/>
    </xf>
    <xf numFmtId="0" fontId="0" fillId="0" borderId="4" xfId="0" applyFont="1" applyBorder="1" applyAlignment="1">
      <alignment horizontal="left"/>
    </xf>
    <xf numFmtId="0" fontId="12" fillId="5" borderId="5" xfId="0" applyFont="1" applyFill="1" applyBorder="1" applyAlignment="1">
      <alignment vertical="top" wrapText="1"/>
    </xf>
    <xf numFmtId="0" fontId="0" fillId="7" borderId="2" xfId="0" applyFill="1" applyBorder="1"/>
    <xf numFmtId="0" fontId="0" fillId="0" borderId="2" xfId="0" applyBorder="1" applyAlignment="1">
      <alignment horizontal="left" vertical="top" wrapText="1"/>
    </xf>
    <xf numFmtId="0" fontId="0" fillId="0" borderId="2" xfId="0" applyBorder="1" applyAlignment="1">
      <alignment horizontal="center"/>
    </xf>
    <xf numFmtId="0" fontId="0" fillId="0" borderId="2" xfId="0" applyFill="1" applyBorder="1" applyAlignment="1">
      <alignment horizontal="center"/>
    </xf>
    <xf numFmtId="0" fontId="14" fillId="0" borderId="2" xfId="0" applyFont="1" applyBorder="1"/>
    <xf numFmtId="0" fontId="0" fillId="6" borderId="2" xfId="0" applyFont="1" applyFill="1" applyBorder="1" applyAlignment="1">
      <alignment horizontal="left"/>
    </xf>
    <xf numFmtId="0" fontId="13" fillId="0" borderId="2" xfId="0" applyFont="1" applyBorder="1"/>
    <xf numFmtId="0" fontId="2" fillId="6" borderId="6" xfId="0" applyFont="1" applyFill="1" applyBorder="1" applyAlignment="1">
      <alignment wrapText="1"/>
    </xf>
    <xf numFmtId="0" fontId="2" fillId="0" borderId="6" xfId="0" applyFont="1" applyBorder="1" applyAlignment="1">
      <alignment wrapText="1"/>
    </xf>
    <xf numFmtId="0" fontId="0" fillId="0" borderId="2" xfId="0" applyBorder="1" applyAlignment="1">
      <alignment horizontal="left"/>
    </xf>
    <xf numFmtId="0" fontId="0" fillId="4" borderId="2" xfId="0" applyFill="1" applyBorder="1" applyAlignment="1">
      <alignment horizontal="center"/>
    </xf>
    <xf numFmtId="49" fontId="0" fillId="0" borderId="2" xfId="0" applyNumberFormat="1" applyBorder="1"/>
    <xf numFmtId="0" fontId="0" fillId="4" borderId="2" xfId="0" applyFill="1" applyBorder="1"/>
    <xf numFmtId="0" fontId="0" fillId="6" borderId="2" xfId="0" applyFill="1" applyBorder="1"/>
    <xf numFmtId="0" fontId="0" fillId="6" borderId="2" xfId="0" applyFill="1" applyBorder="1" applyAlignment="1">
      <alignment horizontal="left"/>
    </xf>
    <xf numFmtId="0" fontId="13" fillId="6" borderId="2" xfId="0" applyFont="1" applyFill="1" applyBorder="1"/>
    <xf numFmtId="0" fontId="0" fillId="6" borderId="2" xfId="0" applyFill="1" applyBorder="1" applyAlignment="1">
      <alignment horizontal="center"/>
    </xf>
    <xf numFmtId="0" fontId="0" fillId="6" borderId="2" xfId="0" applyFill="1" applyBorder="1" applyAlignment="1">
      <alignment wrapText="1"/>
    </xf>
    <xf numFmtId="0" fontId="0" fillId="6" borderId="2" xfId="0" applyFill="1" applyBorder="1" applyAlignment="1">
      <alignment horizontal="left" vertical="top" wrapText="1"/>
    </xf>
    <xf numFmtId="0" fontId="13" fillId="0" borderId="2" xfId="0" applyFont="1" applyBorder="1" applyAlignment="1">
      <alignment wrapText="1"/>
    </xf>
    <xf numFmtId="0" fontId="0" fillId="0" borderId="2" xfId="0" applyBorder="1" applyAlignment="1">
      <alignment horizontal="left" vertical="top"/>
    </xf>
    <xf numFmtId="0" fontId="15" fillId="0" borderId="2" xfId="0" applyFont="1" applyBorder="1" applyAlignment="1">
      <alignment horizontal="left" vertical="top"/>
    </xf>
    <xf numFmtId="1" fontId="16" fillId="0" borderId="2" xfId="0" applyNumberFormat="1" applyFont="1" applyBorder="1" applyAlignment="1">
      <alignment horizontal="left" vertical="top"/>
    </xf>
    <xf numFmtId="0" fontId="16" fillId="0" borderId="2" xfId="0" applyFont="1" applyBorder="1" applyAlignment="1">
      <alignment horizontal="left" vertical="top"/>
    </xf>
    <xf numFmtId="0" fontId="9" fillId="0" borderId="2" xfId="0" applyFont="1" applyBorder="1" applyAlignment="1">
      <alignment horizontal="left"/>
    </xf>
    <xf numFmtId="0" fontId="0" fillId="0" borderId="2" xfId="0" applyFont="1" applyBorder="1" applyAlignment="1">
      <alignment horizontal="left"/>
    </xf>
    <xf numFmtId="0" fontId="11" fillId="0" borderId="2" xfId="0" applyFont="1" applyBorder="1"/>
    <xf numFmtId="0" fontId="0" fillId="0" borderId="1" xfId="0" applyBorder="1" applyAlignment="1">
      <alignment horizontal="center"/>
    </xf>
    <xf numFmtId="0" fontId="0" fillId="0" borderId="1" xfId="0" applyBorder="1" applyAlignment="1"/>
  </cellXfs>
  <cellStyles count="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Normal 3" xfId="45" xr:uid="{00000000-0005-0000-0000-00002E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523236</xdr:colOff>
      <xdr:row>5</xdr:row>
      <xdr:rowOff>748464</xdr:rowOff>
    </xdr:from>
    <xdr:ext cx="17732560" cy="2346540"/>
    <xdr:sp macro="" textlink="">
      <xdr:nvSpPr>
        <xdr:cNvPr id="2" name="TextBox 1">
          <a:extLst>
            <a:ext uri="{FF2B5EF4-FFF2-40B4-BE49-F238E27FC236}">
              <a16:creationId xmlns:a16="http://schemas.microsoft.com/office/drawing/2014/main" id="{6B565C79-EADF-CA45-BAE5-736F02F5373B}"/>
            </a:ext>
          </a:extLst>
        </xdr:cNvPr>
        <xdr:cNvSpPr txBox="1"/>
      </xdr:nvSpPr>
      <xdr:spPr>
        <a:xfrm rot="1105706">
          <a:off x="523236" y="2932864"/>
          <a:ext cx="17732560" cy="234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7200">
              <a:solidFill>
                <a:srgbClr val="FF0000"/>
              </a:solidFill>
            </a:rPr>
            <a:t>EARLY</a:t>
          </a:r>
          <a:r>
            <a:rPr lang="en-US" sz="7200" baseline="0">
              <a:solidFill>
                <a:srgbClr val="FF0000"/>
              </a:solidFill>
            </a:rPr>
            <a:t> </a:t>
          </a:r>
          <a:r>
            <a:rPr lang="en-US" sz="7200">
              <a:solidFill>
                <a:srgbClr val="FF0000"/>
              </a:solidFill>
            </a:rPr>
            <a:t>DRAFT FOR COMMENT</a:t>
          </a:r>
          <a:r>
            <a:rPr lang="en-US" sz="7200" baseline="0">
              <a:solidFill>
                <a:srgbClr val="FF0000"/>
              </a:solidFill>
            </a:rPr>
            <a:t> ONLY</a:t>
          </a:r>
        </a:p>
        <a:p>
          <a:pPr algn="ctr"/>
          <a:r>
            <a:rPr lang="en-US" sz="7200" baseline="0">
              <a:solidFill>
                <a:srgbClr val="FF0000"/>
              </a:solidFill>
            </a:rPr>
            <a:t>DO NOT IMPLEMENT</a:t>
          </a:r>
          <a:endParaRPr lang="en-US" sz="72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323129</xdr:colOff>
      <xdr:row>10</xdr:row>
      <xdr:rowOff>7570</xdr:rowOff>
    </xdr:from>
    <xdr:ext cx="17741726" cy="2585003"/>
    <xdr:sp macro="" textlink="">
      <xdr:nvSpPr>
        <xdr:cNvPr id="2" name="TextBox 1">
          <a:extLst>
            <a:ext uri="{FF2B5EF4-FFF2-40B4-BE49-F238E27FC236}">
              <a16:creationId xmlns:a16="http://schemas.microsoft.com/office/drawing/2014/main" id="{129454E6-5DDC-E34A-9D61-2ECBCFF7586E}"/>
            </a:ext>
          </a:extLst>
        </xdr:cNvPr>
        <xdr:cNvSpPr txBox="1"/>
      </xdr:nvSpPr>
      <xdr:spPr>
        <a:xfrm rot="1105706">
          <a:off x="323129" y="3119070"/>
          <a:ext cx="17741726" cy="25850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7200">
              <a:solidFill>
                <a:srgbClr val="FF0000"/>
              </a:solidFill>
            </a:rPr>
            <a:t>EARLY</a:t>
          </a:r>
          <a:r>
            <a:rPr lang="en-US" sz="7200" baseline="0">
              <a:solidFill>
                <a:srgbClr val="FF0000"/>
              </a:solidFill>
            </a:rPr>
            <a:t> </a:t>
          </a:r>
          <a:r>
            <a:rPr lang="en-US" sz="7200">
              <a:solidFill>
                <a:srgbClr val="FF0000"/>
              </a:solidFill>
            </a:rPr>
            <a:t>DRAFT FOR COMMENT</a:t>
          </a:r>
          <a:r>
            <a:rPr lang="en-US" sz="7200" baseline="0">
              <a:solidFill>
                <a:srgbClr val="FF0000"/>
              </a:solidFill>
            </a:rPr>
            <a:t> ONLY</a:t>
          </a:r>
        </a:p>
        <a:p>
          <a:pPr algn="ctr"/>
          <a:r>
            <a:rPr lang="en-US" sz="7200" baseline="0">
              <a:solidFill>
                <a:srgbClr val="FF0000"/>
              </a:solidFill>
            </a:rPr>
            <a:t>DO NOT IMPLEMENT</a:t>
          </a:r>
          <a:endParaRPr lang="en-US" sz="7200">
            <a:solidFill>
              <a:srgbClr val="FF0000"/>
            </a:solidFill>
          </a:endParaRPr>
        </a:p>
      </xdr:txBody>
    </xdr:sp>
    <xdr:clientData/>
  </xdr:oneCellAnchor>
  <xdr:oneCellAnchor>
    <xdr:from>
      <xdr:col>0</xdr:col>
      <xdr:colOff>152399</xdr:colOff>
      <xdr:row>78</xdr:row>
      <xdr:rowOff>177799</xdr:rowOff>
    </xdr:from>
    <xdr:ext cx="17732560" cy="2346540"/>
    <xdr:sp macro="" textlink="">
      <xdr:nvSpPr>
        <xdr:cNvPr id="3" name="TextBox 2">
          <a:extLst>
            <a:ext uri="{FF2B5EF4-FFF2-40B4-BE49-F238E27FC236}">
              <a16:creationId xmlns:a16="http://schemas.microsoft.com/office/drawing/2014/main" id="{C8AE505C-7BE0-FA4E-A243-2BD5959C3DEE}"/>
            </a:ext>
          </a:extLst>
        </xdr:cNvPr>
        <xdr:cNvSpPr txBox="1"/>
      </xdr:nvSpPr>
      <xdr:spPr>
        <a:xfrm rot="1105706">
          <a:off x="152399" y="16992599"/>
          <a:ext cx="17732560" cy="234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7200">
              <a:solidFill>
                <a:srgbClr val="FF0000"/>
              </a:solidFill>
            </a:rPr>
            <a:t>EARLY</a:t>
          </a:r>
          <a:r>
            <a:rPr lang="en-US" sz="7200" baseline="0">
              <a:solidFill>
                <a:srgbClr val="FF0000"/>
              </a:solidFill>
            </a:rPr>
            <a:t> </a:t>
          </a:r>
          <a:r>
            <a:rPr lang="en-US" sz="7200">
              <a:solidFill>
                <a:srgbClr val="FF0000"/>
              </a:solidFill>
            </a:rPr>
            <a:t>DRAFT FOR COMMENT</a:t>
          </a:r>
          <a:r>
            <a:rPr lang="en-US" sz="7200" baseline="0">
              <a:solidFill>
                <a:srgbClr val="FF0000"/>
              </a:solidFill>
            </a:rPr>
            <a:t> ONLY</a:t>
          </a:r>
        </a:p>
        <a:p>
          <a:pPr algn="ctr"/>
          <a:r>
            <a:rPr lang="en-US" sz="7200" baseline="0">
              <a:solidFill>
                <a:srgbClr val="FF0000"/>
              </a:solidFill>
            </a:rPr>
            <a:t>DO NOT IMPLEMENT</a:t>
          </a:r>
          <a:endParaRPr lang="en-US" sz="72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254000</xdr:colOff>
      <xdr:row>14</xdr:row>
      <xdr:rowOff>127000</xdr:rowOff>
    </xdr:from>
    <xdr:ext cx="17336107" cy="2346540"/>
    <xdr:sp macro="" textlink="">
      <xdr:nvSpPr>
        <xdr:cNvPr id="2" name="TextBox 1">
          <a:extLst>
            <a:ext uri="{FF2B5EF4-FFF2-40B4-BE49-F238E27FC236}">
              <a16:creationId xmlns:a16="http://schemas.microsoft.com/office/drawing/2014/main" id="{D92679E6-438B-7D4F-9107-BDD3EFA84379}"/>
            </a:ext>
          </a:extLst>
        </xdr:cNvPr>
        <xdr:cNvSpPr txBox="1"/>
      </xdr:nvSpPr>
      <xdr:spPr>
        <a:xfrm rot="1105706">
          <a:off x="254000" y="3187700"/>
          <a:ext cx="17336107" cy="234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7200">
              <a:solidFill>
                <a:srgbClr val="FF0000"/>
              </a:solidFill>
            </a:rPr>
            <a:t>EARLY</a:t>
          </a:r>
          <a:r>
            <a:rPr lang="en-US" sz="7200" baseline="0">
              <a:solidFill>
                <a:srgbClr val="FF0000"/>
              </a:solidFill>
            </a:rPr>
            <a:t> </a:t>
          </a:r>
          <a:r>
            <a:rPr lang="en-US" sz="7200">
              <a:solidFill>
                <a:srgbClr val="FF0000"/>
              </a:solidFill>
            </a:rPr>
            <a:t>DRAFT FOR COMMENT</a:t>
          </a:r>
          <a:r>
            <a:rPr lang="en-US" sz="7200" baseline="0">
              <a:solidFill>
                <a:srgbClr val="FF0000"/>
              </a:solidFill>
            </a:rPr>
            <a:t> ONLY</a:t>
          </a:r>
        </a:p>
        <a:p>
          <a:pPr algn="ctr"/>
          <a:r>
            <a:rPr lang="en-US" sz="7200" baseline="0">
              <a:solidFill>
                <a:srgbClr val="FF0000"/>
              </a:solidFill>
            </a:rPr>
            <a:t>DO NOT IMPLEMENT</a:t>
          </a:r>
          <a:endParaRPr lang="en-US" sz="7200">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B3" sqref="B3"/>
    </sheetView>
  </sheetViews>
  <sheetFormatPr baseColWidth="10" defaultColWidth="11.1640625" defaultRowHeight="16" x14ac:dyDescent="0.2"/>
  <cols>
    <col min="1" max="1" width="52.6640625" customWidth="1"/>
    <col min="2" max="2" width="149.1640625" style="1" customWidth="1"/>
  </cols>
  <sheetData>
    <row r="1" spans="1:2" ht="19" x14ac:dyDescent="0.25">
      <c r="A1" s="10" t="s">
        <v>14</v>
      </c>
    </row>
    <row r="2" spans="1:2" s="9" customFormat="1" ht="17" x14ac:dyDescent="0.2">
      <c r="A2" s="7" t="s">
        <v>12</v>
      </c>
      <c r="B2" s="8" t="s">
        <v>19</v>
      </c>
    </row>
    <row r="3" spans="1:2" s="9" customFormat="1" ht="102" x14ac:dyDescent="0.2">
      <c r="A3" s="19" t="s">
        <v>49</v>
      </c>
      <c r="B3" s="18" t="s">
        <v>51</v>
      </c>
    </row>
    <row r="4" spans="1:2" ht="17" x14ac:dyDescent="0.2">
      <c r="A4" t="s">
        <v>54</v>
      </c>
      <c r="B4" s="1" t="s">
        <v>15</v>
      </c>
    </row>
    <row r="5" spans="1:2" ht="17" x14ac:dyDescent="0.2">
      <c r="A5" t="s">
        <v>0</v>
      </c>
      <c r="B5" s="1" t="s">
        <v>18</v>
      </c>
    </row>
    <row r="6" spans="1:2" ht="187" x14ac:dyDescent="0.2">
      <c r="A6" t="s">
        <v>1</v>
      </c>
      <c r="B6" s="1" t="s">
        <v>16</v>
      </c>
    </row>
    <row r="7" spans="1:2" x14ac:dyDescent="0.2">
      <c r="A7" s="14" t="s">
        <v>17</v>
      </c>
    </row>
    <row r="8" spans="1:2" ht="17" x14ac:dyDescent="0.2">
      <c r="A8" s="6" t="s">
        <v>6</v>
      </c>
      <c r="B8" s="1" t="s">
        <v>20</v>
      </c>
    </row>
    <row r="9" spans="1:2" ht="68" x14ac:dyDescent="0.2">
      <c r="A9" s="6" t="s">
        <v>13</v>
      </c>
      <c r="B9" s="1" t="s">
        <v>21</v>
      </c>
    </row>
    <row r="10" spans="1:2" x14ac:dyDescent="0.2">
      <c r="A10" s="14" t="s">
        <v>22</v>
      </c>
    </row>
    <row r="11" spans="1:2" ht="17" x14ac:dyDescent="0.2">
      <c r="A11" s="6" t="s">
        <v>5</v>
      </c>
      <c r="B11" s="1" t="s">
        <v>26</v>
      </c>
    </row>
    <row r="12" spans="1:2" ht="17" x14ac:dyDescent="0.2">
      <c r="A12" s="6" t="s">
        <v>33</v>
      </c>
      <c r="B12" s="1" t="s">
        <v>52</v>
      </c>
    </row>
    <row r="13" spans="1:2" s="14" customFormat="1" x14ac:dyDescent="0.2">
      <c r="A13" s="13" t="s">
        <v>23</v>
      </c>
      <c r="B13" s="15"/>
    </row>
    <row r="14" spans="1:2" ht="17" x14ac:dyDescent="0.2">
      <c r="A14" s="6" t="s">
        <v>33</v>
      </c>
      <c r="B14" s="1" t="s">
        <v>52</v>
      </c>
    </row>
    <row r="15" spans="1:2" x14ac:dyDescent="0.2">
      <c r="A15" s="13" t="s">
        <v>24</v>
      </c>
    </row>
    <row r="16" spans="1:2" ht="17" x14ac:dyDescent="0.2">
      <c r="A16" s="6" t="s">
        <v>10</v>
      </c>
      <c r="B16" s="1" t="s">
        <v>25</v>
      </c>
    </row>
    <row r="17" spans="1:2" ht="17" x14ac:dyDescent="0.2">
      <c r="A17" s="6" t="s">
        <v>11</v>
      </c>
      <c r="B17" s="1" t="s">
        <v>27</v>
      </c>
    </row>
  </sheetData>
  <pageMargins left="0.75" right="0.75" top="1" bottom="1" header="0.5" footer="0.5"/>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279"/>
  <sheetViews>
    <sheetView tabSelected="1" topLeftCell="A65" zoomScaleNormal="100" workbookViewId="0">
      <selection activeCell="E97" sqref="E97"/>
    </sheetView>
  </sheetViews>
  <sheetFormatPr baseColWidth="10" defaultColWidth="11.1640625" defaultRowHeight="16" x14ac:dyDescent="0.2"/>
  <cols>
    <col min="1" max="1" width="11.1640625" style="35"/>
    <col min="2" max="2" width="17.83203125" style="35" customWidth="1"/>
    <col min="3" max="3" width="29.6640625" style="77" customWidth="1"/>
    <col min="4" max="4" width="50.6640625" style="53" customWidth="1"/>
    <col min="5" max="5" width="22.1640625" style="35" customWidth="1"/>
    <col min="6" max="6" width="43.6640625" style="35" customWidth="1"/>
    <col min="7" max="7" width="24.5" style="35" customWidth="1"/>
    <col min="8" max="8" width="16.6640625" style="35" customWidth="1"/>
    <col min="9" max="10" width="11.1640625" style="35" customWidth="1"/>
    <col min="11" max="11" width="16" style="35" customWidth="1"/>
    <col min="12" max="12" width="11.1640625" style="36" customWidth="1"/>
    <col min="13" max="13" width="13.1640625" style="35" customWidth="1"/>
    <col min="14" max="15" width="11.1640625" style="35"/>
    <col min="16" max="16" width="41.6640625" style="35" bestFit="1" customWidth="1"/>
    <col min="17" max="17" width="11.1640625" style="35"/>
    <col min="18" max="18" width="26.1640625" style="36" customWidth="1"/>
    <col min="19" max="19" width="36.1640625" style="35" customWidth="1"/>
    <col min="20" max="16384" width="11.1640625" style="35"/>
  </cols>
  <sheetData>
    <row r="1" spans="1:21" x14ac:dyDescent="0.2">
      <c r="A1" s="78" t="s">
        <v>260</v>
      </c>
      <c r="B1" s="78"/>
      <c r="C1" s="78"/>
      <c r="D1" s="32"/>
      <c r="E1" s="33"/>
      <c r="F1" s="79" t="s">
        <v>3</v>
      </c>
      <c r="G1" s="79"/>
      <c r="H1" s="80" t="s">
        <v>2</v>
      </c>
      <c r="I1" s="80"/>
      <c r="J1" s="34" t="s">
        <v>4</v>
      </c>
      <c r="K1" s="16" t="s">
        <v>7</v>
      </c>
      <c r="L1" s="79" t="s">
        <v>9</v>
      </c>
      <c r="M1" s="79"/>
    </row>
    <row r="2" spans="1:21" s="46" customFormat="1" ht="51" x14ac:dyDescent="0.2">
      <c r="A2" s="37" t="s">
        <v>44</v>
      </c>
      <c r="B2" s="38" t="s">
        <v>49</v>
      </c>
      <c r="C2" s="39" t="s">
        <v>54</v>
      </c>
      <c r="D2" s="40" t="s">
        <v>53</v>
      </c>
      <c r="E2" s="41" t="s">
        <v>1</v>
      </c>
      <c r="F2" s="42" t="s">
        <v>30</v>
      </c>
      <c r="G2" s="42" t="s">
        <v>43</v>
      </c>
      <c r="H2" s="42" t="s">
        <v>42</v>
      </c>
      <c r="I2" s="43" t="s">
        <v>29</v>
      </c>
      <c r="J2" s="43" t="s">
        <v>29</v>
      </c>
      <c r="K2" s="42" t="s">
        <v>8</v>
      </c>
      <c r="L2" s="43" t="s">
        <v>62</v>
      </c>
      <c r="M2" s="43" t="s">
        <v>61</v>
      </c>
      <c r="N2" s="44" t="s">
        <v>76</v>
      </c>
      <c r="O2" s="44" t="s">
        <v>77</v>
      </c>
      <c r="P2" s="44" t="s">
        <v>79</v>
      </c>
      <c r="Q2" s="44" t="s">
        <v>78</v>
      </c>
      <c r="R2" s="45" t="s">
        <v>31</v>
      </c>
      <c r="S2" s="44" t="s">
        <v>32</v>
      </c>
      <c r="T2" s="44" t="s">
        <v>169</v>
      </c>
      <c r="U2" s="44" t="s">
        <v>171</v>
      </c>
    </row>
    <row r="3" spans="1:21" s="46" customFormat="1" x14ac:dyDescent="0.2">
      <c r="A3" s="46">
        <v>1</v>
      </c>
      <c r="B3" s="2" t="s">
        <v>50</v>
      </c>
      <c r="C3" s="25" t="s">
        <v>66</v>
      </c>
      <c r="D3" s="40"/>
      <c r="E3" s="47" t="s">
        <v>146</v>
      </c>
      <c r="F3" s="42"/>
      <c r="G3" s="42"/>
      <c r="H3" s="42"/>
      <c r="I3" s="43"/>
      <c r="J3" s="43"/>
      <c r="K3" s="42"/>
      <c r="L3" s="43"/>
      <c r="M3" s="43"/>
      <c r="N3" s="46" t="s">
        <v>80</v>
      </c>
      <c r="O3" s="46" t="s">
        <v>81</v>
      </c>
      <c r="P3" s="46" t="s">
        <v>136</v>
      </c>
      <c r="Q3" s="46">
        <v>184095009</v>
      </c>
      <c r="R3" s="45"/>
      <c r="T3" s="46" t="s">
        <v>167</v>
      </c>
    </row>
    <row r="4" spans="1:21" s="46" customFormat="1" x14ac:dyDescent="0.2">
      <c r="A4" s="46">
        <v>2</v>
      </c>
      <c r="B4" s="2" t="s">
        <v>50</v>
      </c>
      <c r="C4" s="25" t="s">
        <v>85</v>
      </c>
      <c r="D4" s="40"/>
      <c r="E4" s="47" t="s">
        <v>146</v>
      </c>
      <c r="F4" s="42"/>
      <c r="G4" s="42"/>
      <c r="H4" s="42"/>
      <c r="I4" s="43"/>
      <c r="J4" s="43"/>
      <c r="K4" s="42"/>
      <c r="L4" s="43"/>
      <c r="M4" s="43"/>
      <c r="N4" s="46" t="s">
        <v>87</v>
      </c>
      <c r="O4" s="46" t="s">
        <v>86</v>
      </c>
      <c r="P4" s="46" t="s">
        <v>137</v>
      </c>
      <c r="Q4" s="46">
        <v>405622006</v>
      </c>
      <c r="R4" s="45"/>
      <c r="T4" s="46" t="s">
        <v>167</v>
      </c>
    </row>
    <row r="5" spans="1:21" s="46" customFormat="1" x14ac:dyDescent="0.2">
      <c r="A5" s="46">
        <v>3</v>
      </c>
      <c r="B5" s="2" t="s">
        <v>50</v>
      </c>
      <c r="C5" s="25" t="s">
        <v>67</v>
      </c>
      <c r="D5" s="40"/>
      <c r="E5" s="47" t="s">
        <v>146</v>
      </c>
      <c r="F5" s="42"/>
      <c r="G5" s="42"/>
      <c r="H5" s="42"/>
      <c r="I5" s="43"/>
      <c r="J5" s="43"/>
      <c r="K5" s="42"/>
      <c r="L5" s="43"/>
      <c r="M5" s="43"/>
      <c r="N5" s="48" t="s">
        <v>88</v>
      </c>
      <c r="O5" s="46" t="s">
        <v>82</v>
      </c>
      <c r="P5" s="46" t="s">
        <v>138</v>
      </c>
      <c r="Q5" s="46">
        <v>184096005</v>
      </c>
      <c r="R5" s="45"/>
      <c r="T5" s="46" t="s">
        <v>167</v>
      </c>
    </row>
    <row r="6" spans="1:21" ht="17" x14ac:dyDescent="0.2">
      <c r="A6" s="23">
        <v>4</v>
      </c>
      <c r="B6" s="2" t="s">
        <v>50</v>
      </c>
      <c r="C6" s="25" t="s">
        <v>35</v>
      </c>
      <c r="D6" s="17" t="s">
        <v>56</v>
      </c>
      <c r="E6" s="16" t="s">
        <v>147</v>
      </c>
      <c r="F6" s="16"/>
      <c r="G6" s="16"/>
      <c r="H6" s="16"/>
      <c r="I6" s="16"/>
      <c r="J6" s="16"/>
      <c r="K6" s="16" t="s">
        <v>57</v>
      </c>
      <c r="L6" s="49"/>
      <c r="M6" s="2"/>
      <c r="N6" s="48" t="s">
        <v>89</v>
      </c>
      <c r="O6" s="46" t="s">
        <v>90</v>
      </c>
      <c r="P6" s="35" t="s">
        <v>139</v>
      </c>
      <c r="Q6" s="35">
        <v>184099003</v>
      </c>
      <c r="T6" s="46" t="s">
        <v>167</v>
      </c>
    </row>
    <row r="7" spans="1:21" s="46" customFormat="1" ht="29" thickBot="1" x14ac:dyDescent="0.25">
      <c r="A7" s="46">
        <v>5</v>
      </c>
      <c r="B7" s="2" t="s">
        <v>50</v>
      </c>
      <c r="C7" s="50" t="s">
        <v>68</v>
      </c>
      <c r="D7" s="40"/>
      <c r="E7" s="47" t="s">
        <v>146</v>
      </c>
      <c r="F7" s="42"/>
      <c r="G7" s="42"/>
      <c r="H7" s="42"/>
      <c r="I7" s="43"/>
      <c r="J7" s="43"/>
      <c r="K7" s="42"/>
      <c r="L7" s="43"/>
      <c r="M7" s="43"/>
      <c r="N7" s="46" t="s">
        <v>84</v>
      </c>
      <c r="O7" s="51" t="s">
        <v>83</v>
      </c>
      <c r="R7" s="45"/>
      <c r="T7" s="46" t="s">
        <v>167</v>
      </c>
    </row>
    <row r="8" spans="1:21" s="46" customFormat="1" x14ac:dyDescent="0.2">
      <c r="A8" s="46">
        <v>6</v>
      </c>
      <c r="B8" s="2" t="s">
        <v>50</v>
      </c>
      <c r="C8" s="50" t="s">
        <v>69</v>
      </c>
      <c r="D8" s="40"/>
      <c r="E8" s="47" t="s">
        <v>59</v>
      </c>
      <c r="F8" s="42"/>
      <c r="G8" s="42"/>
      <c r="H8" s="42"/>
      <c r="I8" s="43"/>
      <c r="J8" s="43"/>
      <c r="K8" s="42"/>
      <c r="L8" s="43"/>
      <c r="M8" s="43"/>
      <c r="N8" s="46" t="s">
        <v>135</v>
      </c>
      <c r="O8" s="46" t="s">
        <v>69</v>
      </c>
      <c r="P8" s="46" t="s">
        <v>140</v>
      </c>
      <c r="Q8" s="46">
        <v>424144002</v>
      </c>
      <c r="R8" s="45"/>
    </row>
    <row r="9" spans="1:21" ht="17" x14ac:dyDescent="0.2">
      <c r="A9" s="46">
        <v>7</v>
      </c>
      <c r="B9" s="2" t="s">
        <v>50</v>
      </c>
      <c r="C9" s="25" t="s">
        <v>34</v>
      </c>
      <c r="D9" s="17" t="s">
        <v>64</v>
      </c>
      <c r="E9" s="16" t="s">
        <v>38</v>
      </c>
      <c r="F9" s="16" t="s">
        <v>152</v>
      </c>
      <c r="G9" s="16" t="s">
        <v>151</v>
      </c>
      <c r="H9" s="16"/>
      <c r="I9" s="16"/>
      <c r="J9" s="16"/>
      <c r="K9" s="16"/>
      <c r="L9" s="49"/>
      <c r="M9" s="2"/>
      <c r="N9" s="46" t="s">
        <v>91</v>
      </c>
      <c r="O9" s="46" t="s">
        <v>34</v>
      </c>
      <c r="P9" s="52" t="s">
        <v>141</v>
      </c>
      <c r="Q9" s="52">
        <v>263495000</v>
      </c>
      <c r="S9" s="36" t="s">
        <v>145</v>
      </c>
      <c r="T9" s="46" t="s">
        <v>168</v>
      </c>
    </row>
    <row r="10" spans="1:21" ht="51" x14ac:dyDescent="0.2">
      <c r="A10" s="23">
        <v>8</v>
      </c>
      <c r="B10" s="2" t="s">
        <v>50</v>
      </c>
      <c r="C10" s="25" t="s">
        <v>36</v>
      </c>
      <c r="D10" s="17" t="s">
        <v>65</v>
      </c>
      <c r="E10" s="16" t="s">
        <v>38</v>
      </c>
      <c r="F10" s="16" t="s">
        <v>41</v>
      </c>
      <c r="G10" s="16" t="s">
        <v>40</v>
      </c>
      <c r="H10" s="16"/>
      <c r="I10" s="16"/>
      <c r="J10" s="16"/>
      <c r="K10" s="16"/>
      <c r="L10" s="49"/>
      <c r="M10" s="2"/>
      <c r="N10" s="46" t="s">
        <v>92</v>
      </c>
      <c r="O10" s="46" t="s">
        <v>36</v>
      </c>
      <c r="P10" s="35" t="s">
        <v>142</v>
      </c>
      <c r="Q10" s="35">
        <v>103579009</v>
      </c>
      <c r="T10" s="46" t="s">
        <v>167</v>
      </c>
    </row>
    <row r="11" spans="1:21" ht="17" x14ac:dyDescent="0.2">
      <c r="A11" s="46">
        <v>9</v>
      </c>
      <c r="B11" s="2" t="s">
        <v>50</v>
      </c>
      <c r="C11" s="25" t="s">
        <v>37</v>
      </c>
      <c r="D11" s="17" t="s">
        <v>55</v>
      </c>
      <c r="E11" s="16" t="s">
        <v>38</v>
      </c>
      <c r="F11" s="16" t="s">
        <v>37</v>
      </c>
      <c r="G11" s="16" t="s">
        <v>39</v>
      </c>
      <c r="H11" s="16"/>
      <c r="I11" s="16"/>
      <c r="J11" s="16"/>
      <c r="K11" s="16"/>
      <c r="L11" s="49"/>
      <c r="M11" s="2"/>
      <c r="N11" s="46" t="s">
        <v>94</v>
      </c>
      <c r="O11" s="46" t="s">
        <v>93</v>
      </c>
      <c r="P11" s="35" t="s">
        <v>143</v>
      </c>
      <c r="Q11" s="35">
        <v>186034007</v>
      </c>
      <c r="T11" s="46" t="s">
        <v>167</v>
      </c>
    </row>
    <row r="12" spans="1:21" ht="17" x14ac:dyDescent="0.2">
      <c r="A12" s="46">
        <v>10</v>
      </c>
      <c r="B12" s="2" t="s">
        <v>70</v>
      </c>
      <c r="C12" s="25" t="s">
        <v>45</v>
      </c>
      <c r="D12" s="17" t="s">
        <v>60</v>
      </c>
      <c r="E12" s="16" t="s">
        <v>58</v>
      </c>
      <c r="F12" s="16"/>
      <c r="G12" s="16"/>
      <c r="H12" s="16" t="s">
        <v>48</v>
      </c>
      <c r="I12" s="16" t="s">
        <v>47</v>
      </c>
      <c r="J12" s="16"/>
      <c r="K12" s="16"/>
      <c r="L12" s="49"/>
      <c r="M12" s="2"/>
      <c r="N12" s="46" t="s">
        <v>95</v>
      </c>
      <c r="O12" s="46" t="s">
        <v>45</v>
      </c>
      <c r="P12" s="35" t="s">
        <v>144</v>
      </c>
      <c r="Q12" s="35">
        <v>386725007</v>
      </c>
      <c r="T12" s="46" t="s">
        <v>167</v>
      </c>
    </row>
    <row r="13" spans="1:21" x14ac:dyDescent="0.2">
      <c r="A13" s="46">
        <v>11</v>
      </c>
      <c r="B13" s="2" t="s">
        <v>70</v>
      </c>
      <c r="C13" s="26" t="s">
        <v>120</v>
      </c>
      <c r="E13" s="16" t="s">
        <v>59</v>
      </c>
      <c r="F13" s="16"/>
      <c r="G13" s="16"/>
      <c r="H13" s="16"/>
      <c r="I13" s="16"/>
      <c r="J13" s="16" t="s">
        <v>46</v>
      </c>
      <c r="K13" s="16"/>
      <c r="L13" s="49"/>
      <c r="M13" s="2"/>
      <c r="N13" s="2"/>
      <c r="O13" s="2"/>
      <c r="P13" s="2" t="s">
        <v>96</v>
      </c>
      <c r="Q13" s="2">
        <v>386661006</v>
      </c>
      <c r="T13" s="46" t="s">
        <v>167</v>
      </c>
    </row>
    <row r="14" spans="1:21" x14ac:dyDescent="0.2">
      <c r="A14" s="46">
        <v>12</v>
      </c>
      <c r="B14" s="2" t="s">
        <v>70</v>
      </c>
      <c r="C14" s="25" t="s">
        <v>98</v>
      </c>
      <c r="D14" s="22"/>
      <c r="E14" s="16" t="s">
        <v>38</v>
      </c>
      <c r="F14" s="16" t="s">
        <v>150</v>
      </c>
      <c r="G14" s="16" t="s">
        <v>149</v>
      </c>
      <c r="H14" s="16"/>
      <c r="I14" s="16"/>
      <c r="J14" s="16"/>
      <c r="K14" s="16"/>
      <c r="L14" s="49"/>
      <c r="M14" s="2"/>
      <c r="N14" s="2"/>
      <c r="O14" s="2"/>
      <c r="P14" s="2" t="s">
        <v>96</v>
      </c>
      <c r="Q14" s="2">
        <v>386661006</v>
      </c>
      <c r="R14" s="2" t="s">
        <v>125</v>
      </c>
      <c r="S14" s="35" t="s">
        <v>153</v>
      </c>
    </row>
    <row r="15" spans="1:21" x14ac:dyDescent="0.2">
      <c r="A15" s="46">
        <v>13</v>
      </c>
      <c r="B15" s="2" t="s">
        <v>70</v>
      </c>
      <c r="C15" s="25" t="s">
        <v>71</v>
      </c>
      <c r="D15" s="22"/>
      <c r="E15" s="16" t="s">
        <v>59</v>
      </c>
      <c r="F15" s="16"/>
      <c r="G15" s="16"/>
      <c r="H15" s="16"/>
      <c r="I15" s="16"/>
      <c r="J15" s="16" t="s">
        <v>46</v>
      </c>
      <c r="K15" s="16"/>
      <c r="L15" s="49"/>
      <c r="M15" s="2"/>
      <c r="N15" s="2"/>
      <c r="O15" s="2"/>
      <c r="P15" s="2" t="s">
        <v>97</v>
      </c>
      <c r="Q15" s="2">
        <v>43724002</v>
      </c>
      <c r="T15" s="35" t="s">
        <v>167</v>
      </c>
    </row>
    <row r="16" spans="1:21" x14ac:dyDescent="0.2">
      <c r="A16" s="23">
        <v>14</v>
      </c>
      <c r="B16" s="2" t="s">
        <v>70</v>
      </c>
      <c r="C16" s="25" t="s">
        <v>99</v>
      </c>
      <c r="D16" s="21"/>
      <c r="E16" s="54" t="s">
        <v>38</v>
      </c>
      <c r="F16" s="16" t="s">
        <v>150</v>
      </c>
      <c r="G16" s="16" t="s">
        <v>149</v>
      </c>
      <c r="H16" s="16"/>
      <c r="I16" s="16"/>
      <c r="J16" s="16"/>
      <c r="K16" s="16"/>
      <c r="L16" s="49"/>
      <c r="M16" s="2"/>
      <c r="P16" s="2" t="s">
        <v>97</v>
      </c>
      <c r="Q16" s="2">
        <v>43724002</v>
      </c>
      <c r="R16" s="2" t="s">
        <v>125</v>
      </c>
    </row>
    <row r="17" spans="1:21" x14ac:dyDescent="0.2">
      <c r="A17" s="46">
        <v>15</v>
      </c>
      <c r="B17" s="2" t="s">
        <v>70</v>
      </c>
      <c r="C17" s="25" t="s">
        <v>73</v>
      </c>
      <c r="E17" s="55" t="s">
        <v>38</v>
      </c>
      <c r="H17" s="16"/>
      <c r="I17" s="16"/>
      <c r="J17" s="16"/>
      <c r="K17" s="16"/>
      <c r="L17" s="49"/>
      <c r="M17" s="2"/>
      <c r="P17" s="2" t="s">
        <v>112</v>
      </c>
      <c r="Q17" s="2">
        <v>162397003</v>
      </c>
      <c r="T17" s="35" t="s">
        <v>167</v>
      </c>
    </row>
    <row r="18" spans="1:21" x14ac:dyDescent="0.2">
      <c r="A18" s="46">
        <v>16</v>
      </c>
      <c r="B18" s="2" t="s">
        <v>70</v>
      </c>
      <c r="C18" s="25" t="s">
        <v>100</v>
      </c>
      <c r="E18" s="55" t="s">
        <v>38</v>
      </c>
      <c r="F18" s="16" t="s">
        <v>150</v>
      </c>
      <c r="G18" s="16" t="s">
        <v>149</v>
      </c>
      <c r="H18" s="16"/>
      <c r="I18" s="16"/>
      <c r="J18" s="16"/>
      <c r="K18" s="16"/>
      <c r="L18" s="49"/>
      <c r="M18" s="2"/>
      <c r="P18" s="2" t="s">
        <v>112</v>
      </c>
      <c r="Q18" s="2">
        <v>162397003</v>
      </c>
      <c r="R18" s="2" t="s">
        <v>125</v>
      </c>
      <c r="S18" s="35" t="s">
        <v>153</v>
      </c>
    </row>
    <row r="19" spans="1:21" ht="17" x14ac:dyDescent="0.2">
      <c r="A19" s="46">
        <v>17</v>
      </c>
      <c r="B19" s="2" t="s">
        <v>70</v>
      </c>
      <c r="C19" s="25" t="s">
        <v>74</v>
      </c>
      <c r="E19" s="55" t="s">
        <v>38</v>
      </c>
      <c r="F19" s="46"/>
      <c r="G19" s="46"/>
      <c r="H19" s="16"/>
      <c r="I19" s="16"/>
      <c r="J19" s="16"/>
      <c r="K19" s="16"/>
      <c r="L19" s="49"/>
      <c r="M19" s="2"/>
      <c r="P19" s="2" t="s">
        <v>113</v>
      </c>
      <c r="Q19" s="2">
        <v>49727002</v>
      </c>
      <c r="R19" s="2"/>
      <c r="S19" s="53" t="s">
        <v>121</v>
      </c>
      <c r="T19" s="35" t="s">
        <v>167</v>
      </c>
    </row>
    <row r="20" spans="1:21" x14ac:dyDescent="0.2">
      <c r="A20" s="23">
        <v>18</v>
      </c>
      <c r="B20" s="2" t="s">
        <v>70</v>
      </c>
      <c r="C20" s="25" t="s">
        <v>127</v>
      </c>
      <c r="E20" s="55" t="s">
        <v>38</v>
      </c>
      <c r="F20" s="16" t="s">
        <v>150</v>
      </c>
      <c r="G20" s="16" t="s">
        <v>149</v>
      </c>
      <c r="H20" s="16"/>
      <c r="I20" s="16"/>
      <c r="J20" s="16"/>
      <c r="K20" s="16"/>
      <c r="L20" s="49"/>
      <c r="M20" s="2"/>
      <c r="P20" s="2" t="s">
        <v>113</v>
      </c>
      <c r="Q20" s="2">
        <v>49727002</v>
      </c>
      <c r="R20" s="2" t="s">
        <v>125</v>
      </c>
      <c r="S20" s="35" t="s">
        <v>153</v>
      </c>
    </row>
    <row r="21" spans="1:21" x14ac:dyDescent="0.2">
      <c r="A21" s="46">
        <v>19</v>
      </c>
      <c r="B21" s="2" t="s">
        <v>70</v>
      </c>
      <c r="C21" s="28" t="s">
        <v>123</v>
      </c>
      <c r="E21" s="55" t="s">
        <v>38</v>
      </c>
      <c r="F21" s="35" t="s">
        <v>154</v>
      </c>
      <c r="P21" s="2" t="s">
        <v>126</v>
      </c>
      <c r="Q21" s="2">
        <v>11833005</v>
      </c>
      <c r="S21" s="35" t="s">
        <v>170</v>
      </c>
    </row>
    <row r="22" spans="1:21" ht="17" x14ac:dyDescent="0.2">
      <c r="A22" s="46">
        <v>20</v>
      </c>
      <c r="B22" s="2" t="s">
        <v>70</v>
      </c>
      <c r="C22" s="25" t="s">
        <v>75</v>
      </c>
      <c r="E22" s="16" t="s">
        <v>58</v>
      </c>
      <c r="F22" s="16"/>
      <c r="G22" s="16"/>
      <c r="H22" s="16"/>
      <c r="I22" s="16"/>
      <c r="J22" s="16"/>
      <c r="K22" s="16"/>
      <c r="L22" s="49" t="s">
        <v>63</v>
      </c>
      <c r="M22" s="2" t="s">
        <v>63</v>
      </c>
      <c r="P22" s="2" t="s">
        <v>114</v>
      </c>
      <c r="Q22" s="2">
        <v>267036007</v>
      </c>
      <c r="T22" s="35" t="s">
        <v>167</v>
      </c>
    </row>
    <row r="23" spans="1:21" x14ac:dyDescent="0.2">
      <c r="A23" s="46">
        <v>21</v>
      </c>
      <c r="B23" s="2" t="s">
        <v>70</v>
      </c>
      <c r="C23" s="27" t="s">
        <v>128</v>
      </c>
      <c r="E23" s="55" t="s">
        <v>38</v>
      </c>
      <c r="F23" s="16" t="s">
        <v>150</v>
      </c>
      <c r="G23" s="16" t="s">
        <v>149</v>
      </c>
      <c r="P23" s="2" t="s">
        <v>114</v>
      </c>
      <c r="Q23" s="2">
        <v>267036007</v>
      </c>
      <c r="R23" s="2" t="s">
        <v>125</v>
      </c>
      <c r="S23" s="35" t="s">
        <v>153</v>
      </c>
    </row>
    <row r="24" spans="1:21" x14ac:dyDescent="0.2">
      <c r="A24" s="46">
        <v>22</v>
      </c>
      <c r="B24" s="2" t="s">
        <v>70</v>
      </c>
      <c r="C24" s="27" t="s">
        <v>101</v>
      </c>
      <c r="E24" s="55" t="s">
        <v>38</v>
      </c>
      <c r="P24" s="2" t="s">
        <v>109</v>
      </c>
      <c r="Q24" s="2">
        <v>426000000</v>
      </c>
    </row>
    <row r="25" spans="1:21" hidden="1" x14ac:dyDescent="0.2">
      <c r="A25" s="46">
        <v>23</v>
      </c>
      <c r="B25" s="2" t="s">
        <v>70</v>
      </c>
      <c r="C25" s="27" t="s">
        <v>102</v>
      </c>
      <c r="E25" s="55" t="s">
        <v>38</v>
      </c>
      <c r="P25" s="2" t="s">
        <v>96</v>
      </c>
      <c r="Q25" s="2">
        <v>386661006</v>
      </c>
    </row>
    <row r="26" spans="1:21" x14ac:dyDescent="0.2">
      <c r="A26" s="23">
        <v>24</v>
      </c>
      <c r="B26" s="2" t="s">
        <v>70</v>
      </c>
      <c r="C26" s="27" t="s">
        <v>72</v>
      </c>
      <c r="E26" s="55" t="s">
        <v>38</v>
      </c>
      <c r="P26" s="2" t="s">
        <v>110</v>
      </c>
      <c r="Q26" s="2">
        <v>68962001</v>
      </c>
    </row>
    <row r="27" spans="1:21" x14ac:dyDescent="0.2">
      <c r="A27" s="46">
        <v>25</v>
      </c>
      <c r="B27" s="2" t="s">
        <v>70</v>
      </c>
      <c r="C27" s="27" t="s">
        <v>129</v>
      </c>
      <c r="E27" s="55" t="s">
        <v>38</v>
      </c>
      <c r="F27" s="16" t="s">
        <v>150</v>
      </c>
      <c r="G27" s="16" t="s">
        <v>149</v>
      </c>
      <c r="P27" s="2" t="s">
        <v>110</v>
      </c>
      <c r="Q27" s="2">
        <v>68962001</v>
      </c>
      <c r="R27" s="2" t="s">
        <v>125</v>
      </c>
      <c r="S27" s="35" t="s">
        <v>153</v>
      </c>
    </row>
    <row r="28" spans="1:21" x14ac:dyDescent="0.2">
      <c r="A28" s="46">
        <v>26</v>
      </c>
      <c r="B28" s="2" t="s">
        <v>70</v>
      </c>
      <c r="C28" s="27" t="s">
        <v>103</v>
      </c>
      <c r="E28" s="55" t="s">
        <v>38</v>
      </c>
      <c r="P28" s="2" t="s">
        <v>111</v>
      </c>
      <c r="Q28" s="2">
        <v>64531003</v>
      </c>
    </row>
    <row r="29" spans="1:21" x14ac:dyDescent="0.2">
      <c r="A29" s="46">
        <v>27</v>
      </c>
      <c r="B29" s="2" t="s">
        <v>70</v>
      </c>
      <c r="C29" s="27" t="s">
        <v>130</v>
      </c>
      <c r="E29" s="55" t="s">
        <v>38</v>
      </c>
      <c r="F29" s="16" t="s">
        <v>150</v>
      </c>
      <c r="G29" s="16" t="s">
        <v>149</v>
      </c>
      <c r="P29" s="2" t="s">
        <v>111</v>
      </c>
      <c r="Q29" s="2">
        <v>64531003</v>
      </c>
      <c r="R29" s="2" t="s">
        <v>125</v>
      </c>
      <c r="S29" s="35" t="s">
        <v>153</v>
      </c>
    </row>
    <row r="30" spans="1:21" x14ac:dyDescent="0.2">
      <c r="A30" s="23">
        <v>28</v>
      </c>
      <c r="B30" s="2" t="s">
        <v>70</v>
      </c>
      <c r="C30" s="27" t="s">
        <v>104</v>
      </c>
      <c r="E30" s="55" t="s">
        <v>38</v>
      </c>
      <c r="P30" s="2" t="s">
        <v>115</v>
      </c>
      <c r="Q30" s="2">
        <v>422587007</v>
      </c>
      <c r="R30" s="56"/>
      <c r="T30" s="35" t="s">
        <v>167</v>
      </c>
      <c r="U30" s="35" t="s">
        <v>167</v>
      </c>
    </row>
    <row r="31" spans="1:21" x14ac:dyDescent="0.2">
      <c r="A31" s="46">
        <v>29</v>
      </c>
      <c r="B31" s="2" t="s">
        <v>70</v>
      </c>
      <c r="C31" s="27" t="s">
        <v>131</v>
      </c>
      <c r="E31" s="55" t="s">
        <v>38</v>
      </c>
      <c r="F31" s="16" t="s">
        <v>150</v>
      </c>
      <c r="G31" s="16" t="s">
        <v>149</v>
      </c>
      <c r="P31" s="2" t="s">
        <v>115</v>
      </c>
      <c r="Q31" s="2">
        <v>422587007</v>
      </c>
      <c r="R31" s="2" t="s">
        <v>125</v>
      </c>
      <c r="S31" s="35" t="s">
        <v>153</v>
      </c>
    </row>
    <row r="32" spans="1:21" x14ac:dyDescent="0.2">
      <c r="A32" s="46">
        <v>30</v>
      </c>
      <c r="B32" s="2" t="s">
        <v>70</v>
      </c>
      <c r="C32" s="27" t="s">
        <v>105</v>
      </c>
      <c r="E32" s="55" t="s">
        <v>38</v>
      </c>
      <c r="P32" s="2" t="s">
        <v>116</v>
      </c>
      <c r="Q32" s="2">
        <v>422400008</v>
      </c>
      <c r="T32" s="35" t="s">
        <v>167</v>
      </c>
    </row>
    <row r="33" spans="1:20" x14ac:dyDescent="0.2">
      <c r="A33" s="46">
        <v>31</v>
      </c>
      <c r="B33" s="2" t="s">
        <v>70</v>
      </c>
      <c r="C33" s="27" t="s">
        <v>132</v>
      </c>
      <c r="E33" s="55" t="s">
        <v>38</v>
      </c>
      <c r="F33" s="16" t="s">
        <v>150</v>
      </c>
      <c r="G33" s="16" t="s">
        <v>149</v>
      </c>
      <c r="P33" s="2" t="s">
        <v>116</v>
      </c>
      <c r="Q33" s="2">
        <v>422400008</v>
      </c>
      <c r="R33" s="2" t="s">
        <v>125</v>
      </c>
      <c r="S33" s="35" t="s">
        <v>153</v>
      </c>
    </row>
    <row r="34" spans="1:20" x14ac:dyDescent="0.2">
      <c r="A34" s="46">
        <v>32</v>
      </c>
      <c r="B34" s="2" t="s">
        <v>70</v>
      </c>
      <c r="C34" s="28" t="s">
        <v>155</v>
      </c>
      <c r="E34" s="55" t="s">
        <v>38</v>
      </c>
      <c r="F34" s="54"/>
      <c r="G34" s="54"/>
      <c r="P34" s="2" t="s">
        <v>157</v>
      </c>
      <c r="Q34" s="2">
        <v>16932000</v>
      </c>
      <c r="R34" s="35"/>
      <c r="S34" s="35" t="s">
        <v>158</v>
      </c>
    </row>
    <row r="35" spans="1:20" x14ac:dyDescent="0.2">
      <c r="A35" s="46">
        <v>33</v>
      </c>
      <c r="B35" s="2" t="s">
        <v>70</v>
      </c>
      <c r="C35" s="28" t="s">
        <v>156</v>
      </c>
      <c r="E35" s="55" t="s">
        <v>38</v>
      </c>
      <c r="F35" s="16" t="s">
        <v>150</v>
      </c>
      <c r="G35" s="16" t="s">
        <v>149</v>
      </c>
      <c r="P35" s="2" t="s">
        <v>157</v>
      </c>
      <c r="Q35" s="2">
        <v>16932000</v>
      </c>
      <c r="R35" s="2" t="s">
        <v>125</v>
      </c>
    </row>
    <row r="36" spans="1:20" x14ac:dyDescent="0.2">
      <c r="A36" s="23">
        <v>34</v>
      </c>
      <c r="B36" s="2" t="s">
        <v>70</v>
      </c>
      <c r="C36" s="27" t="s">
        <v>106</v>
      </c>
      <c r="E36" s="55" t="s">
        <v>38</v>
      </c>
      <c r="P36" s="2" t="s">
        <v>117</v>
      </c>
      <c r="Q36" s="2">
        <v>25064002</v>
      </c>
      <c r="T36" s="35" t="s">
        <v>167</v>
      </c>
    </row>
    <row r="37" spans="1:20" x14ac:dyDescent="0.2">
      <c r="A37" s="46">
        <v>35</v>
      </c>
      <c r="B37" s="2" t="s">
        <v>70</v>
      </c>
      <c r="C37" s="27" t="s">
        <v>133</v>
      </c>
      <c r="E37" s="55" t="s">
        <v>38</v>
      </c>
      <c r="F37" s="16" t="s">
        <v>150</v>
      </c>
      <c r="G37" s="16" t="s">
        <v>149</v>
      </c>
      <c r="P37" s="2" t="s">
        <v>117</v>
      </c>
      <c r="Q37" s="2">
        <v>25064002</v>
      </c>
      <c r="R37" s="2" t="s">
        <v>125</v>
      </c>
      <c r="S37" s="35" t="s">
        <v>153</v>
      </c>
    </row>
    <row r="38" spans="1:20" x14ac:dyDescent="0.2">
      <c r="A38" s="46">
        <v>36</v>
      </c>
      <c r="B38" s="2" t="s">
        <v>70</v>
      </c>
      <c r="C38" s="27" t="s">
        <v>107</v>
      </c>
      <c r="E38" s="55" t="s">
        <v>38</v>
      </c>
      <c r="P38" s="2" t="s">
        <v>118</v>
      </c>
      <c r="Q38" s="2">
        <v>21522001</v>
      </c>
    </row>
    <row r="39" spans="1:20" x14ac:dyDescent="0.2">
      <c r="A39" s="46">
        <v>37</v>
      </c>
      <c r="B39" s="2" t="s">
        <v>70</v>
      </c>
      <c r="C39" s="27" t="s">
        <v>134</v>
      </c>
      <c r="E39" s="55" t="s">
        <v>38</v>
      </c>
      <c r="F39" s="16" t="s">
        <v>150</v>
      </c>
      <c r="G39" s="16" t="s">
        <v>149</v>
      </c>
      <c r="P39" s="2" t="s">
        <v>118</v>
      </c>
      <c r="Q39" s="2">
        <v>21522001</v>
      </c>
      <c r="R39" s="2" t="s">
        <v>125</v>
      </c>
      <c r="S39" s="35" t="s">
        <v>153</v>
      </c>
    </row>
    <row r="40" spans="1:20" x14ac:dyDescent="0.2">
      <c r="A40" s="23">
        <v>38</v>
      </c>
      <c r="B40" s="2" t="s">
        <v>70</v>
      </c>
      <c r="C40" s="27" t="s">
        <v>108</v>
      </c>
      <c r="E40" s="55" t="s">
        <v>38</v>
      </c>
      <c r="P40" s="2" t="s">
        <v>119</v>
      </c>
      <c r="Q40" s="2">
        <v>62315008</v>
      </c>
      <c r="T40" s="35" t="s">
        <v>167</v>
      </c>
    </row>
    <row r="41" spans="1:20" x14ac:dyDescent="0.2">
      <c r="A41" s="46">
        <v>39</v>
      </c>
      <c r="B41" s="2" t="s">
        <v>70</v>
      </c>
      <c r="C41" s="27" t="s">
        <v>148</v>
      </c>
      <c r="E41" s="55" t="s">
        <v>38</v>
      </c>
      <c r="F41" s="16" t="s">
        <v>150</v>
      </c>
      <c r="G41" s="16" t="s">
        <v>149</v>
      </c>
      <c r="P41" s="2" t="s">
        <v>119</v>
      </c>
      <c r="Q41" s="2">
        <v>62315008</v>
      </c>
      <c r="R41" s="2" t="s">
        <v>125</v>
      </c>
      <c r="S41" s="35" t="s">
        <v>153</v>
      </c>
    </row>
    <row r="42" spans="1:20" ht="17" thickBot="1" x14ac:dyDescent="0.25">
      <c r="A42" s="46">
        <v>40</v>
      </c>
      <c r="B42" s="2" t="s">
        <v>70</v>
      </c>
      <c r="C42" s="57" t="s">
        <v>163</v>
      </c>
      <c r="D42" s="58" t="s">
        <v>159</v>
      </c>
      <c r="E42" s="55" t="s">
        <v>38</v>
      </c>
      <c r="P42" s="35" t="s">
        <v>164</v>
      </c>
      <c r="Q42" s="35">
        <v>13791008</v>
      </c>
      <c r="S42" s="35" t="s">
        <v>158</v>
      </c>
    </row>
    <row r="43" spans="1:20" ht="17" thickBot="1" x14ac:dyDescent="0.25">
      <c r="A43" s="46">
        <v>41</v>
      </c>
      <c r="B43" s="2" t="s">
        <v>70</v>
      </c>
      <c r="C43" s="59" t="s">
        <v>160</v>
      </c>
      <c r="D43" s="60" t="s">
        <v>161</v>
      </c>
      <c r="E43" s="55" t="s">
        <v>38</v>
      </c>
      <c r="P43" s="35" t="s">
        <v>165</v>
      </c>
      <c r="Q43" s="35">
        <v>22253000</v>
      </c>
      <c r="S43" s="35" t="s">
        <v>158</v>
      </c>
      <c r="T43" s="35" t="s">
        <v>167</v>
      </c>
    </row>
    <row r="44" spans="1:20" ht="17" thickBot="1" x14ac:dyDescent="0.25">
      <c r="A44" s="46">
        <v>42</v>
      </c>
      <c r="B44" s="2" t="s">
        <v>70</v>
      </c>
      <c r="C44" s="59" t="s">
        <v>162</v>
      </c>
      <c r="D44" s="60" t="s">
        <v>162</v>
      </c>
      <c r="E44" s="55" t="s">
        <v>38</v>
      </c>
      <c r="P44" s="35" t="s">
        <v>166</v>
      </c>
      <c r="Q44" s="35">
        <v>29857009</v>
      </c>
      <c r="S44" s="35" t="s">
        <v>158</v>
      </c>
      <c r="T44" s="35" t="s">
        <v>167</v>
      </c>
    </row>
    <row r="45" spans="1:20" x14ac:dyDescent="0.2">
      <c r="A45" s="46">
        <v>43</v>
      </c>
      <c r="B45" s="35" t="s">
        <v>172</v>
      </c>
      <c r="C45" s="61"/>
      <c r="E45" s="54" t="s">
        <v>38</v>
      </c>
      <c r="F45" s="54" t="s">
        <v>173</v>
      </c>
      <c r="G45" s="35" t="s">
        <v>174</v>
      </c>
      <c r="N45" s="35" t="s">
        <v>175</v>
      </c>
      <c r="O45" s="35" t="s">
        <v>176</v>
      </c>
    </row>
    <row r="46" spans="1:20" x14ac:dyDescent="0.2">
      <c r="A46" s="46">
        <v>44</v>
      </c>
      <c r="B46" s="35" t="s">
        <v>172</v>
      </c>
      <c r="C46" s="61"/>
      <c r="E46" s="54" t="s">
        <v>38</v>
      </c>
      <c r="F46" s="54" t="s">
        <v>173</v>
      </c>
      <c r="G46" s="35" t="s">
        <v>174</v>
      </c>
      <c r="N46" s="35" t="s">
        <v>177</v>
      </c>
      <c r="O46" s="35" t="s">
        <v>178</v>
      </c>
    </row>
    <row r="47" spans="1:20" x14ac:dyDescent="0.2">
      <c r="A47" s="46">
        <v>45</v>
      </c>
      <c r="B47" s="35" t="s">
        <v>172</v>
      </c>
      <c r="C47" s="61"/>
      <c r="E47" s="54" t="s">
        <v>38</v>
      </c>
      <c r="F47" s="54" t="s">
        <v>173</v>
      </c>
      <c r="G47" s="35" t="s">
        <v>174</v>
      </c>
      <c r="N47" s="35" t="s">
        <v>179</v>
      </c>
      <c r="O47" s="35" t="s">
        <v>180</v>
      </c>
    </row>
    <row r="48" spans="1:20" x14ac:dyDescent="0.2">
      <c r="A48" s="23">
        <v>46</v>
      </c>
      <c r="B48" s="35" t="s">
        <v>172</v>
      </c>
      <c r="C48" s="61"/>
      <c r="E48" s="62" t="s">
        <v>181</v>
      </c>
      <c r="N48" s="35" t="s">
        <v>182</v>
      </c>
      <c r="O48" s="35" t="s">
        <v>183</v>
      </c>
    </row>
    <row r="49" spans="1:15" x14ac:dyDescent="0.2">
      <c r="A49" s="46">
        <v>47</v>
      </c>
      <c r="B49" s="35" t="s">
        <v>172</v>
      </c>
      <c r="C49" s="61"/>
      <c r="E49" s="54" t="s">
        <v>38</v>
      </c>
      <c r="F49" s="54" t="s">
        <v>173</v>
      </c>
      <c r="G49" s="35" t="s">
        <v>174</v>
      </c>
      <c r="N49" s="35" t="s">
        <v>184</v>
      </c>
      <c r="O49" s="35" t="s">
        <v>185</v>
      </c>
    </row>
    <row r="50" spans="1:15" x14ac:dyDescent="0.2">
      <c r="A50" s="46">
        <v>48</v>
      </c>
      <c r="B50" s="35" t="s">
        <v>172</v>
      </c>
      <c r="C50" s="61"/>
      <c r="E50" s="54" t="s">
        <v>38</v>
      </c>
      <c r="F50" s="54" t="s">
        <v>173</v>
      </c>
      <c r="G50" s="35" t="s">
        <v>174</v>
      </c>
      <c r="N50" s="35" t="s">
        <v>186</v>
      </c>
      <c r="O50" s="35" t="s">
        <v>187</v>
      </c>
    </row>
    <row r="51" spans="1:15" x14ac:dyDescent="0.2">
      <c r="A51" s="46">
        <v>49</v>
      </c>
      <c r="B51" s="35" t="s">
        <v>172</v>
      </c>
      <c r="C51" s="61"/>
      <c r="E51" s="54" t="s">
        <v>38</v>
      </c>
      <c r="F51" s="54" t="s">
        <v>173</v>
      </c>
      <c r="G51" s="35" t="s">
        <v>174</v>
      </c>
      <c r="N51" s="35" t="s">
        <v>188</v>
      </c>
      <c r="O51" s="35" t="s">
        <v>189</v>
      </c>
    </row>
    <row r="52" spans="1:15" x14ac:dyDescent="0.2">
      <c r="A52" s="23">
        <v>50</v>
      </c>
      <c r="B52" s="35" t="s">
        <v>172</v>
      </c>
      <c r="C52" s="61"/>
      <c r="E52" s="54" t="s">
        <v>38</v>
      </c>
      <c r="F52" s="54" t="s">
        <v>173</v>
      </c>
      <c r="G52" s="35" t="s">
        <v>174</v>
      </c>
      <c r="N52" s="35" t="s">
        <v>190</v>
      </c>
      <c r="O52" s="35" t="s">
        <v>191</v>
      </c>
    </row>
    <row r="53" spans="1:15" x14ac:dyDescent="0.2">
      <c r="A53" s="46">
        <v>51</v>
      </c>
      <c r="B53" s="35" t="s">
        <v>172</v>
      </c>
      <c r="C53" s="61"/>
      <c r="E53" s="54" t="s">
        <v>38</v>
      </c>
      <c r="F53" s="54" t="s">
        <v>173</v>
      </c>
      <c r="G53" s="35" t="s">
        <v>174</v>
      </c>
      <c r="N53" s="35" t="s">
        <v>192</v>
      </c>
      <c r="O53" s="35" t="s">
        <v>193</v>
      </c>
    </row>
    <row r="54" spans="1:15" x14ac:dyDescent="0.2">
      <c r="A54" s="46">
        <v>52</v>
      </c>
      <c r="B54" s="35" t="s">
        <v>172</v>
      </c>
      <c r="C54" s="61"/>
      <c r="E54" s="54" t="s">
        <v>38</v>
      </c>
      <c r="F54" s="54" t="s">
        <v>173</v>
      </c>
      <c r="G54" s="35" t="s">
        <v>174</v>
      </c>
      <c r="N54" s="35" t="s">
        <v>194</v>
      </c>
      <c r="O54" s="35" t="s">
        <v>195</v>
      </c>
    </row>
    <row r="55" spans="1:15" x14ac:dyDescent="0.2">
      <c r="A55" s="46">
        <v>53</v>
      </c>
      <c r="B55" s="35" t="s">
        <v>172</v>
      </c>
      <c r="C55" s="61"/>
      <c r="E55" s="54" t="s">
        <v>58</v>
      </c>
      <c r="H55" s="35" t="s">
        <v>196</v>
      </c>
      <c r="N55" s="35" t="s">
        <v>197</v>
      </c>
      <c r="O55" s="35" t="s">
        <v>198</v>
      </c>
    </row>
    <row r="56" spans="1:15" x14ac:dyDescent="0.2">
      <c r="A56" s="46">
        <v>54</v>
      </c>
      <c r="B56" s="35" t="s">
        <v>172</v>
      </c>
      <c r="C56" s="61"/>
      <c r="E56" s="54" t="s">
        <v>58</v>
      </c>
      <c r="H56" s="35" t="s">
        <v>196</v>
      </c>
      <c r="N56" s="35" t="s">
        <v>199</v>
      </c>
      <c r="O56" s="35" t="s">
        <v>200</v>
      </c>
    </row>
    <row r="57" spans="1:15" x14ac:dyDescent="0.2">
      <c r="A57" s="46">
        <v>55</v>
      </c>
      <c r="B57" s="35" t="s">
        <v>172</v>
      </c>
      <c r="C57" s="61"/>
      <c r="E57" s="54" t="s">
        <v>38</v>
      </c>
      <c r="F57" s="54" t="s">
        <v>173</v>
      </c>
      <c r="G57" s="35" t="s">
        <v>174</v>
      </c>
      <c r="N57" s="35" t="s">
        <v>201</v>
      </c>
      <c r="O57" s="35" t="s">
        <v>202</v>
      </c>
    </row>
    <row r="58" spans="1:15" x14ac:dyDescent="0.2">
      <c r="A58" s="46">
        <v>56</v>
      </c>
      <c r="B58" s="35" t="s">
        <v>172</v>
      </c>
      <c r="C58" s="61"/>
      <c r="E58" s="54" t="s">
        <v>58</v>
      </c>
      <c r="H58" s="35" t="s">
        <v>196</v>
      </c>
      <c r="N58" s="35" t="s">
        <v>203</v>
      </c>
      <c r="O58" s="35" t="s">
        <v>204</v>
      </c>
    </row>
    <row r="59" spans="1:15" x14ac:dyDescent="0.2">
      <c r="A59" s="46">
        <v>57</v>
      </c>
      <c r="B59" s="35" t="s">
        <v>172</v>
      </c>
      <c r="C59" s="61"/>
      <c r="E59" s="54" t="s">
        <v>38</v>
      </c>
      <c r="F59" s="54" t="s">
        <v>173</v>
      </c>
      <c r="G59" s="35" t="s">
        <v>174</v>
      </c>
      <c r="N59" s="35" t="s">
        <v>205</v>
      </c>
      <c r="O59" s="35" t="s">
        <v>206</v>
      </c>
    </row>
    <row r="60" spans="1:15" x14ac:dyDescent="0.2">
      <c r="A60" s="46">
        <v>58</v>
      </c>
      <c r="B60" s="35" t="s">
        <v>172</v>
      </c>
      <c r="C60" s="61"/>
      <c r="E60" s="54" t="s">
        <v>58</v>
      </c>
      <c r="H60" s="35" t="s">
        <v>196</v>
      </c>
      <c r="N60" s="35" t="s">
        <v>207</v>
      </c>
      <c r="O60" s="35" t="s">
        <v>208</v>
      </c>
    </row>
    <row r="61" spans="1:15" x14ac:dyDescent="0.2">
      <c r="A61" s="46">
        <v>59</v>
      </c>
      <c r="B61" s="35" t="s">
        <v>172</v>
      </c>
      <c r="C61" s="61"/>
      <c r="E61" s="54" t="s">
        <v>38</v>
      </c>
      <c r="F61" s="54" t="s">
        <v>173</v>
      </c>
      <c r="G61" s="35" t="s">
        <v>174</v>
      </c>
      <c r="N61" s="35" t="s">
        <v>209</v>
      </c>
      <c r="O61" s="35" t="s">
        <v>210</v>
      </c>
    </row>
    <row r="62" spans="1:15" x14ac:dyDescent="0.2">
      <c r="A62" s="46">
        <v>60</v>
      </c>
      <c r="B62" s="35" t="s">
        <v>172</v>
      </c>
      <c r="C62" s="61"/>
      <c r="E62" s="54" t="s">
        <v>58</v>
      </c>
      <c r="H62" s="35" t="s">
        <v>196</v>
      </c>
      <c r="N62" s="35" t="s">
        <v>211</v>
      </c>
      <c r="O62" s="35" t="s">
        <v>212</v>
      </c>
    </row>
    <row r="63" spans="1:15" x14ac:dyDescent="0.2">
      <c r="A63" s="46">
        <v>61</v>
      </c>
      <c r="B63" s="35" t="s">
        <v>172</v>
      </c>
      <c r="C63" s="61"/>
      <c r="E63" s="54" t="s">
        <v>58</v>
      </c>
      <c r="H63" s="35" t="s">
        <v>196</v>
      </c>
      <c r="N63" s="35" t="s">
        <v>213</v>
      </c>
      <c r="O63" s="35" t="s">
        <v>214</v>
      </c>
    </row>
    <row r="64" spans="1:15" x14ac:dyDescent="0.2">
      <c r="A64" s="46">
        <v>62</v>
      </c>
      <c r="B64" s="35" t="s">
        <v>172</v>
      </c>
      <c r="C64" s="61"/>
      <c r="E64" s="54" t="s">
        <v>58</v>
      </c>
      <c r="H64" s="35" t="s">
        <v>196</v>
      </c>
      <c r="N64" s="35" t="s">
        <v>215</v>
      </c>
      <c r="O64" s="35" t="s">
        <v>216</v>
      </c>
    </row>
    <row r="65" spans="1:19" x14ac:dyDescent="0.2">
      <c r="A65" s="46">
        <v>63</v>
      </c>
      <c r="B65" s="35" t="s">
        <v>172</v>
      </c>
      <c r="C65" s="61"/>
      <c r="E65" s="54" t="s">
        <v>58</v>
      </c>
      <c r="H65" s="35" t="s">
        <v>196</v>
      </c>
      <c r="N65" s="35" t="s">
        <v>217</v>
      </c>
      <c r="O65" s="35" t="s">
        <v>218</v>
      </c>
    </row>
    <row r="66" spans="1:19" x14ac:dyDescent="0.2">
      <c r="A66" s="46">
        <v>64</v>
      </c>
      <c r="B66" s="35" t="s">
        <v>172</v>
      </c>
      <c r="C66" s="61"/>
      <c r="E66" s="54" t="s">
        <v>58</v>
      </c>
      <c r="H66" s="35" t="s">
        <v>196</v>
      </c>
      <c r="N66" s="35" t="s">
        <v>219</v>
      </c>
      <c r="O66" s="35" t="s">
        <v>220</v>
      </c>
    </row>
    <row r="67" spans="1:19" x14ac:dyDescent="0.2">
      <c r="A67" s="46">
        <v>65</v>
      </c>
      <c r="B67" s="35" t="s">
        <v>172</v>
      </c>
      <c r="C67" s="61"/>
      <c r="E67" s="54" t="s">
        <v>58</v>
      </c>
      <c r="H67" s="35" t="s">
        <v>196</v>
      </c>
      <c r="N67" s="35" t="s">
        <v>221</v>
      </c>
      <c r="O67" s="35" t="s">
        <v>222</v>
      </c>
    </row>
    <row r="68" spans="1:19" x14ac:dyDescent="0.2">
      <c r="A68" s="46">
        <v>66</v>
      </c>
      <c r="B68" s="35" t="s">
        <v>172</v>
      </c>
      <c r="C68" s="61"/>
      <c r="E68" s="54" t="s">
        <v>38</v>
      </c>
      <c r="F68" s="54" t="s">
        <v>173</v>
      </c>
      <c r="G68" s="35" t="s">
        <v>174</v>
      </c>
      <c r="N68" s="35" t="s">
        <v>223</v>
      </c>
      <c r="O68" s="35" t="s">
        <v>224</v>
      </c>
    </row>
    <row r="69" spans="1:19" x14ac:dyDescent="0.2">
      <c r="A69" s="46">
        <v>67</v>
      </c>
      <c r="B69" s="35" t="s">
        <v>172</v>
      </c>
      <c r="C69" s="61"/>
      <c r="E69" s="54" t="s">
        <v>38</v>
      </c>
      <c r="F69" s="54" t="s">
        <v>173</v>
      </c>
      <c r="G69" s="35" t="s">
        <v>174</v>
      </c>
      <c r="N69" s="35" t="s">
        <v>225</v>
      </c>
      <c r="O69" s="35" t="s">
        <v>226</v>
      </c>
    </row>
    <row r="70" spans="1:19" x14ac:dyDescent="0.2">
      <c r="A70" s="46">
        <v>68</v>
      </c>
      <c r="B70" s="35" t="s">
        <v>172</v>
      </c>
      <c r="C70" s="61"/>
      <c r="E70" s="54" t="s">
        <v>38</v>
      </c>
      <c r="F70" s="54" t="s">
        <v>173</v>
      </c>
      <c r="G70" s="35" t="s">
        <v>174</v>
      </c>
      <c r="N70" s="35" t="s">
        <v>227</v>
      </c>
      <c r="O70" s="35" t="s">
        <v>228</v>
      </c>
    </row>
    <row r="71" spans="1:19" x14ac:dyDescent="0.2">
      <c r="A71" s="46">
        <v>69</v>
      </c>
      <c r="B71" s="35" t="s">
        <v>172</v>
      </c>
      <c r="C71" s="61"/>
      <c r="E71" s="54" t="s">
        <v>38</v>
      </c>
      <c r="F71" s="54" t="s">
        <v>173</v>
      </c>
      <c r="G71" s="35" t="s">
        <v>174</v>
      </c>
      <c r="N71" s="35" t="s">
        <v>229</v>
      </c>
      <c r="O71" s="35" t="s">
        <v>230</v>
      </c>
    </row>
    <row r="72" spans="1:19" x14ac:dyDescent="0.2">
      <c r="A72" s="46">
        <v>70</v>
      </c>
      <c r="B72" s="35" t="s">
        <v>172</v>
      </c>
      <c r="C72" s="61"/>
      <c r="E72" s="54" t="s">
        <v>181</v>
      </c>
      <c r="N72" s="35" t="s">
        <v>231</v>
      </c>
      <c r="O72" s="35" t="s">
        <v>232</v>
      </c>
    </row>
    <row r="73" spans="1:19" x14ac:dyDescent="0.2">
      <c r="A73" s="46">
        <v>71</v>
      </c>
      <c r="B73" s="35" t="s">
        <v>172</v>
      </c>
      <c r="C73" s="61"/>
      <c r="E73" s="54" t="s">
        <v>181</v>
      </c>
      <c r="N73" s="35" t="s">
        <v>233</v>
      </c>
      <c r="O73" s="35" t="s">
        <v>234</v>
      </c>
    </row>
    <row r="74" spans="1:19" x14ac:dyDescent="0.2">
      <c r="A74" s="46">
        <v>72</v>
      </c>
      <c r="B74" s="35" t="s">
        <v>172</v>
      </c>
      <c r="C74" s="61"/>
      <c r="E74" s="54" t="s">
        <v>38</v>
      </c>
      <c r="F74" s="54" t="s">
        <v>173</v>
      </c>
      <c r="G74" s="35" t="s">
        <v>174</v>
      </c>
      <c r="N74" s="35" t="s">
        <v>235</v>
      </c>
      <c r="O74" s="63" t="s">
        <v>236</v>
      </c>
    </row>
    <row r="75" spans="1:19" x14ac:dyDescent="0.2">
      <c r="A75" s="46">
        <v>73</v>
      </c>
      <c r="B75" s="35" t="s">
        <v>172</v>
      </c>
      <c r="C75" s="61"/>
      <c r="E75" s="54" t="s">
        <v>38</v>
      </c>
      <c r="F75" s="54" t="s">
        <v>173</v>
      </c>
      <c r="G75" s="35" t="s">
        <v>174</v>
      </c>
      <c r="N75" s="35" t="s">
        <v>237</v>
      </c>
      <c r="O75" s="63" t="s">
        <v>238</v>
      </c>
    </row>
    <row r="76" spans="1:19" x14ac:dyDescent="0.2">
      <c r="A76" s="46">
        <v>74</v>
      </c>
      <c r="B76" s="35" t="s">
        <v>172</v>
      </c>
      <c r="C76" s="61"/>
      <c r="E76" s="54" t="s">
        <v>38</v>
      </c>
      <c r="F76" s="54" t="s">
        <v>173</v>
      </c>
      <c r="G76" s="35" t="s">
        <v>174</v>
      </c>
      <c r="N76" s="35" t="s">
        <v>239</v>
      </c>
      <c r="O76" s="63" t="s">
        <v>240</v>
      </c>
    </row>
    <row r="77" spans="1:19" x14ac:dyDescent="0.2">
      <c r="A77" s="46">
        <v>75</v>
      </c>
      <c r="B77" s="35" t="s">
        <v>172</v>
      </c>
      <c r="C77" s="61"/>
      <c r="E77" s="54" t="s">
        <v>38</v>
      </c>
      <c r="F77" s="54" t="s">
        <v>173</v>
      </c>
      <c r="G77" s="35" t="s">
        <v>174</v>
      </c>
      <c r="N77" s="35" t="s">
        <v>241</v>
      </c>
      <c r="O77" s="63" t="s">
        <v>242</v>
      </c>
    </row>
    <row r="78" spans="1:19" x14ac:dyDescent="0.2">
      <c r="A78" s="46">
        <v>76</v>
      </c>
      <c r="B78" s="35" t="s">
        <v>172</v>
      </c>
      <c r="C78" s="61"/>
      <c r="E78" s="54" t="s">
        <v>38</v>
      </c>
      <c r="F78" s="54" t="s">
        <v>173</v>
      </c>
      <c r="G78" s="35" t="s">
        <v>174</v>
      </c>
      <c r="N78" s="35" t="s">
        <v>243</v>
      </c>
      <c r="O78" s="63" t="s">
        <v>244</v>
      </c>
    </row>
    <row r="79" spans="1:19" x14ac:dyDescent="0.2">
      <c r="A79" s="46">
        <v>77</v>
      </c>
      <c r="B79" s="35" t="s">
        <v>245</v>
      </c>
      <c r="C79" s="61"/>
      <c r="E79" s="54" t="s">
        <v>58</v>
      </c>
      <c r="H79" s="35" t="s">
        <v>246</v>
      </c>
      <c r="N79" s="35" t="s">
        <v>247</v>
      </c>
      <c r="O79" s="63" t="s">
        <v>45</v>
      </c>
      <c r="R79" s="64" t="s">
        <v>248</v>
      </c>
      <c r="S79" s="64" t="s">
        <v>144</v>
      </c>
    </row>
    <row r="80" spans="1:19" x14ac:dyDescent="0.2">
      <c r="A80" s="46">
        <v>78</v>
      </c>
      <c r="B80" s="35" t="s">
        <v>245</v>
      </c>
      <c r="C80" s="61"/>
      <c r="E80" s="54" t="s">
        <v>58</v>
      </c>
      <c r="H80" s="35" t="s">
        <v>249</v>
      </c>
      <c r="N80" s="35" t="s">
        <v>250</v>
      </c>
      <c r="O80" s="35" t="s">
        <v>251</v>
      </c>
    </row>
    <row r="81" spans="1:19" ht="17" x14ac:dyDescent="0.2">
      <c r="A81" s="46">
        <v>79</v>
      </c>
      <c r="B81" s="35" t="s">
        <v>261</v>
      </c>
      <c r="C81" s="61" t="s">
        <v>262</v>
      </c>
      <c r="D81" s="53" t="s">
        <v>263</v>
      </c>
      <c r="E81" s="54" t="s">
        <v>38</v>
      </c>
      <c r="F81" s="35" t="s">
        <v>262</v>
      </c>
      <c r="G81" s="35" t="s">
        <v>313</v>
      </c>
      <c r="N81" s="35" t="s">
        <v>264</v>
      </c>
      <c r="O81" s="35" t="s">
        <v>265</v>
      </c>
    </row>
    <row r="82" spans="1:19" x14ac:dyDescent="0.2">
      <c r="A82" s="46">
        <v>80</v>
      </c>
      <c r="B82" s="35" t="s">
        <v>261</v>
      </c>
      <c r="C82" s="61" t="s">
        <v>266</v>
      </c>
      <c r="E82" s="54" t="s">
        <v>38</v>
      </c>
      <c r="N82" s="35" t="s">
        <v>267</v>
      </c>
      <c r="O82" s="35" t="s">
        <v>268</v>
      </c>
    </row>
    <row r="83" spans="1:19" x14ac:dyDescent="0.2">
      <c r="A83" s="46">
        <v>81</v>
      </c>
      <c r="B83" s="35" t="s">
        <v>261</v>
      </c>
      <c r="C83" s="61" t="s">
        <v>269</v>
      </c>
      <c r="E83" s="54" t="s">
        <v>38</v>
      </c>
      <c r="N83" s="35" t="s">
        <v>270</v>
      </c>
      <c r="O83" s="35" t="s">
        <v>271</v>
      </c>
    </row>
    <row r="84" spans="1:19" x14ac:dyDescent="0.2">
      <c r="A84" s="46">
        <v>82</v>
      </c>
      <c r="B84" s="35" t="s">
        <v>261</v>
      </c>
      <c r="C84" s="61" t="s">
        <v>272</v>
      </c>
      <c r="E84" s="54" t="s">
        <v>38</v>
      </c>
      <c r="N84" s="35" t="s">
        <v>273</v>
      </c>
      <c r="S84" s="35" t="s">
        <v>274</v>
      </c>
    </row>
    <row r="85" spans="1:19" x14ac:dyDescent="0.2">
      <c r="A85" s="46">
        <v>83</v>
      </c>
      <c r="B85" s="35" t="s">
        <v>275</v>
      </c>
      <c r="C85" s="61" t="s">
        <v>276</v>
      </c>
      <c r="D85" s="58" t="s">
        <v>277</v>
      </c>
      <c r="E85" s="54" t="s">
        <v>38</v>
      </c>
      <c r="F85" s="58" t="s">
        <v>314</v>
      </c>
      <c r="G85" s="35" t="s">
        <v>315</v>
      </c>
      <c r="N85" s="35" t="s">
        <v>273</v>
      </c>
      <c r="S85" s="35" t="s">
        <v>278</v>
      </c>
    </row>
    <row r="86" spans="1:19" x14ac:dyDescent="0.2">
      <c r="A86" s="46">
        <v>84</v>
      </c>
      <c r="B86" s="35" t="s">
        <v>275</v>
      </c>
      <c r="C86" s="61" t="s">
        <v>279</v>
      </c>
      <c r="E86" s="54" t="s">
        <v>38</v>
      </c>
      <c r="F86" s="58" t="s">
        <v>314</v>
      </c>
      <c r="G86" s="35" t="s">
        <v>315</v>
      </c>
      <c r="N86" s="35" t="s">
        <v>280</v>
      </c>
      <c r="O86" s="35" t="s">
        <v>281</v>
      </c>
      <c r="S86" s="35" t="s">
        <v>282</v>
      </c>
    </row>
    <row r="87" spans="1:19" s="65" customFormat="1" x14ac:dyDescent="0.2">
      <c r="A87" s="46">
        <v>85</v>
      </c>
      <c r="B87" s="65" t="s">
        <v>275</v>
      </c>
      <c r="C87" s="66" t="s">
        <v>283</v>
      </c>
      <c r="D87" s="67"/>
      <c r="E87" s="68" t="s">
        <v>147</v>
      </c>
      <c r="L87" s="69"/>
      <c r="N87" s="65" t="s">
        <v>284</v>
      </c>
      <c r="O87" s="65" t="s">
        <v>283</v>
      </c>
      <c r="R87" s="69"/>
    </row>
    <row r="88" spans="1:19" x14ac:dyDescent="0.2">
      <c r="A88" s="46">
        <v>86</v>
      </c>
      <c r="B88" s="35" t="s">
        <v>275</v>
      </c>
      <c r="C88" s="61" t="s">
        <v>285</v>
      </c>
      <c r="E88" s="54" t="s">
        <v>38</v>
      </c>
      <c r="F88" s="35" t="s">
        <v>286</v>
      </c>
      <c r="N88" s="35" t="s">
        <v>273</v>
      </c>
      <c r="S88" s="35" t="s">
        <v>287</v>
      </c>
    </row>
    <row r="89" spans="1:19" s="65" customFormat="1" x14ac:dyDescent="0.2">
      <c r="A89" s="46">
        <v>87</v>
      </c>
      <c r="B89" s="65" t="s">
        <v>275</v>
      </c>
      <c r="C89" s="66" t="s">
        <v>288</v>
      </c>
      <c r="D89" s="70"/>
      <c r="E89" s="68" t="s">
        <v>38</v>
      </c>
      <c r="L89" s="69"/>
      <c r="N89" s="66" t="s">
        <v>289</v>
      </c>
      <c r="O89" s="65" t="s">
        <v>288</v>
      </c>
      <c r="R89" s="69"/>
    </row>
    <row r="90" spans="1:19" x14ac:dyDescent="0.2">
      <c r="A90" s="46">
        <v>88</v>
      </c>
      <c r="B90" s="35" t="s">
        <v>275</v>
      </c>
      <c r="C90" s="61" t="s">
        <v>290</v>
      </c>
      <c r="E90" s="54" t="s">
        <v>38</v>
      </c>
      <c r="N90" s="35" t="s">
        <v>273</v>
      </c>
      <c r="S90" s="35" t="s">
        <v>287</v>
      </c>
    </row>
    <row r="91" spans="1:19" s="65" customFormat="1" x14ac:dyDescent="0.2">
      <c r="A91" s="46">
        <v>89</v>
      </c>
      <c r="B91" s="65" t="s">
        <v>275</v>
      </c>
      <c r="C91" s="66" t="s">
        <v>291</v>
      </c>
      <c r="D91" s="70"/>
      <c r="E91" s="68" t="s">
        <v>147</v>
      </c>
      <c r="L91" s="69"/>
      <c r="N91" s="65" t="s">
        <v>292</v>
      </c>
      <c r="O91" s="66" t="s">
        <v>291</v>
      </c>
      <c r="R91" s="69"/>
    </row>
    <row r="92" spans="1:19" x14ac:dyDescent="0.2">
      <c r="A92" s="46">
        <v>90</v>
      </c>
      <c r="B92" s="35" t="s">
        <v>275</v>
      </c>
      <c r="C92" s="61" t="s">
        <v>293</v>
      </c>
      <c r="E92" s="54" t="s">
        <v>147</v>
      </c>
      <c r="N92" s="35" t="s">
        <v>273</v>
      </c>
      <c r="S92" s="35" t="s">
        <v>278</v>
      </c>
    </row>
    <row r="93" spans="1:19" ht="32" x14ac:dyDescent="0.2">
      <c r="A93" s="46">
        <v>91</v>
      </c>
      <c r="B93" s="35" t="s">
        <v>275</v>
      </c>
      <c r="C93" s="61" t="s">
        <v>294</v>
      </c>
      <c r="D93" s="71" t="s">
        <v>295</v>
      </c>
      <c r="E93" s="54" t="s">
        <v>147</v>
      </c>
      <c r="N93" s="35" t="s">
        <v>273</v>
      </c>
    </row>
    <row r="94" spans="1:19" ht="34" x14ac:dyDescent="0.2">
      <c r="A94" s="46">
        <v>92</v>
      </c>
      <c r="B94" s="35" t="s">
        <v>275</v>
      </c>
      <c r="C94" s="61" t="s">
        <v>296</v>
      </c>
      <c r="D94" s="53" t="s">
        <v>297</v>
      </c>
      <c r="E94" s="54" t="s">
        <v>38</v>
      </c>
      <c r="F94" s="35" t="s">
        <v>298</v>
      </c>
      <c r="N94" s="35" t="s">
        <v>273</v>
      </c>
    </row>
    <row r="95" spans="1:19" ht="17" x14ac:dyDescent="0.2">
      <c r="A95" s="46">
        <v>93</v>
      </c>
      <c r="B95" s="35" t="s">
        <v>275</v>
      </c>
      <c r="C95" s="61" t="s">
        <v>299</v>
      </c>
      <c r="D95" s="53" t="s">
        <v>300</v>
      </c>
      <c r="E95" s="54" t="s">
        <v>301</v>
      </c>
      <c r="N95" s="35" t="s">
        <v>273</v>
      </c>
    </row>
    <row r="96" spans="1:19" x14ac:dyDescent="0.2">
      <c r="A96" s="46">
        <v>94</v>
      </c>
      <c r="B96" s="35" t="s">
        <v>275</v>
      </c>
      <c r="C96" s="61" t="s">
        <v>302</v>
      </c>
      <c r="E96" s="54" t="s">
        <v>303</v>
      </c>
      <c r="N96" s="35" t="s">
        <v>273</v>
      </c>
    </row>
    <row r="97" spans="1:18" x14ac:dyDescent="0.2">
      <c r="A97" s="46">
        <v>95</v>
      </c>
      <c r="B97" s="35" t="s">
        <v>275</v>
      </c>
      <c r="C97" s="61" t="s">
        <v>304</v>
      </c>
      <c r="E97" s="54" t="s">
        <v>147</v>
      </c>
      <c r="N97" s="35" t="s">
        <v>273</v>
      </c>
    </row>
    <row r="98" spans="1:18" x14ac:dyDescent="0.2">
      <c r="A98" s="46">
        <v>96</v>
      </c>
      <c r="B98" s="35" t="s">
        <v>275</v>
      </c>
      <c r="C98" s="61" t="s">
        <v>305</v>
      </c>
      <c r="E98" s="54" t="s">
        <v>38</v>
      </c>
      <c r="F98" s="35" t="s">
        <v>298</v>
      </c>
      <c r="N98" s="35" t="s">
        <v>273</v>
      </c>
    </row>
    <row r="99" spans="1:18" x14ac:dyDescent="0.2">
      <c r="A99" s="46">
        <v>97</v>
      </c>
      <c r="B99" s="35" t="s">
        <v>275</v>
      </c>
      <c r="C99" s="61" t="s">
        <v>306</v>
      </c>
      <c r="E99" s="54" t="s">
        <v>38</v>
      </c>
      <c r="N99" s="35" t="s">
        <v>307</v>
      </c>
      <c r="O99" s="35" t="s">
        <v>308</v>
      </c>
    </row>
    <row r="100" spans="1:18" x14ac:dyDescent="0.2">
      <c r="A100" s="46">
        <v>98</v>
      </c>
      <c r="B100" s="35" t="s">
        <v>275</v>
      </c>
      <c r="C100" s="61" t="s">
        <v>309</v>
      </c>
      <c r="E100" s="54" t="s">
        <v>301</v>
      </c>
      <c r="N100" s="35" t="s">
        <v>273</v>
      </c>
    </row>
    <row r="101" spans="1:18" x14ac:dyDescent="0.2">
      <c r="A101" s="46">
        <v>99</v>
      </c>
      <c r="B101" s="35" t="s">
        <v>275</v>
      </c>
      <c r="C101" s="61" t="s">
        <v>310</v>
      </c>
      <c r="E101" s="54" t="s">
        <v>311</v>
      </c>
      <c r="N101" s="35" t="s">
        <v>273</v>
      </c>
    </row>
    <row r="102" spans="1:18" x14ac:dyDescent="0.2">
      <c r="A102" s="46">
        <v>100</v>
      </c>
      <c r="B102" s="35" t="s">
        <v>275</v>
      </c>
      <c r="C102" s="61" t="s">
        <v>312</v>
      </c>
      <c r="E102" s="54" t="s">
        <v>147</v>
      </c>
      <c r="N102" s="35" t="s">
        <v>273</v>
      </c>
    </row>
    <row r="103" spans="1:18" ht="17" x14ac:dyDescent="0.2">
      <c r="A103" s="46">
        <v>101</v>
      </c>
      <c r="B103" s="35" t="s">
        <v>331</v>
      </c>
      <c r="C103" s="35" t="s">
        <v>332</v>
      </c>
      <c r="D103" s="53" t="s">
        <v>333</v>
      </c>
      <c r="E103" s="54" t="s">
        <v>38</v>
      </c>
      <c r="F103" s="35" t="s">
        <v>334</v>
      </c>
      <c r="G103" s="35" t="s">
        <v>324</v>
      </c>
      <c r="N103" s="35" t="s">
        <v>273</v>
      </c>
      <c r="R103" s="35"/>
    </row>
    <row r="104" spans="1:18" x14ac:dyDescent="0.2">
      <c r="A104" s="46">
        <v>102</v>
      </c>
      <c r="B104" s="35" t="s">
        <v>331</v>
      </c>
      <c r="C104" s="35" t="s">
        <v>335</v>
      </c>
      <c r="D104" s="35" t="s">
        <v>336</v>
      </c>
      <c r="E104" s="54" t="s">
        <v>303</v>
      </c>
      <c r="N104" s="35" t="s">
        <v>273</v>
      </c>
      <c r="R104" s="35"/>
    </row>
    <row r="105" spans="1:18" x14ac:dyDescent="0.2">
      <c r="A105" s="46">
        <v>103</v>
      </c>
      <c r="B105" s="35" t="s">
        <v>331</v>
      </c>
      <c r="C105" s="35" t="s">
        <v>337</v>
      </c>
      <c r="D105" s="35" t="s">
        <v>338</v>
      </c>
      <c r="E105" s="54" t="s">
        <v>303</v>
      </c>
      <c r="N105" s="35" t="s">
        <v>273</v>
      </c>
      <c r="R105" s="35"/>
    </row>
    <row r="106" spans="1:18" x14ac:dyDescent="0.2">
      <c r="A106" s="46">
        <v>104</v>
      </c>
      <c r="B106" s="35" t="s">
        <v>331</v>
      </c>
      <c r="C106" s="35" t="s">
        <v>339</v>
      </c>
      <c r="D106" s="35" t="s">
        <v>340</v>
      </c>
      <c r="E106" s="54" t="s">
        <v>303</v>
      </c>
      <c r="N106" s="35" t="s">
        <v>273</v>
      </c>
      <c r="R106" s="35"/>
    </row>
    <row r="107" spans="1:18" x14ac:dyDescent="0.2">
      <c r="A107" s="46">
        <v>105</v>
      </c>
      <c r="B107" s="35" t="s">
        <v>331</v>
      </c>
      <c r="C107" s="35" t="s">
        <v>341</v>
      </c>
      <c r="D107" s="35" t="s">
        <v>342</v>
      </c>
      <c r="E107" s="54" t="s">
        <v>303</v>
      </c>
      <c r="N107" s="35" t="s">
        <v>273</v>
      </c>
      <c r="R107" s="35"/>
    </row>
    <row r="108" spans="1:18" x14ac:dyDescent="0.2">
      <c r="A108" s="46">
        <v>106</v>
      </c>
      <c r="B108" s="35" t="s">
        <v>331</v>
      </c>
      <c r="C108" s="35" t="s">
        <v>343</v>
      </c>
      <c r="D108" s="35" t="s">
        <v>168</v>
      </c>
      <c r="E108" s="54" t="s">
        <v>303</v>
      </c>
      <c r="N108" s="35" t="s">
        <v>273</v>
      </c>
      <c r="R108" s="35"/>
    </row>
    <row r="109" spans="1:18" ht="17" x14ac:dyDescent="0.2">
      <c r="A109" s="46">
        <v>107</v>
      </c>
      <c r="B109" s="35" t="s">
        <v>344</v>
      </c>
      <c r="C109" s="61" t="s">
        <v>345</v>
      </c>
      <c r="D109" s="53" t="s">
        <v>346</v>
      </c>
      <c r="E109" s="54" t="s">
        <v>347</v>
      </c>
      <c r="N109" s="35" t="s">
        <v>348</v>
      </c>
      <c r="O109" s="35" t="s">
        <v>345</v>
      </c>
      <c r="R109" s="35"/>
    </row>
    <row r="110" spans="1:18" ht="17" x14ac:dyDescent="0.2">
      <c r="A110" s="46">
        <v>108</v>
      </c>
      <c r="B110" s="35" t="s">
        <v>344</v>
      </c>
      <c r="C110" s="61" t="s">
        <v>349</v>
      </c>
      <c r="D110" s="53" t="s">
        <v>350</v>
      </c>
      <c r="E110" s="54" t="s">
        <v>347</v>
      </c>
      <c r="N110" s="35" t="s">
        <v>351</v>
      </c>
      <c r="O110" s="35" t="s">
        <v>349</v>
      </c>
      <c r="R110" s="35"/>
    </row>
    <row r="111" spans="1:18" ht="17" x14ac:dyDescent="0.2">
      <c r="A111" s="46">
        <v>109</v>
      </c>
      <c r="B111" s="35" t="s">
        <v>344</v>
      </c>
      <c r="C111" s="61" t="s">
        <v>352</v>
      </c>
      <c r="D111" s="53" t="s">
        <v>353</v>
      </c>
      <c r="E111" s="54" t="s">
        <v>347</v>
      </c>
      <c r="N111" s="35" t="s">
        <v>354</v>
      </c>
      <c r="O111" s="35" t="s">
        <v>355</v>
      </c>
      <c r="R111" s="35"/>
    </row>
    <row r="112" spans="1:18" ht="17" x14ac:dyDescent="0.2">
      <c r="A112" s="46">
        <v>110</v>
      </c>
      <c r="B112" s="35" t="s">
        <v>344</v>
      </c>
      <c r="C112" s="61" t="s">
        <v>356</v>
      </c>
      <c r="D112" s="53" t="s">
        <v>357</v>
      </c>
      <c r="E112" s="54" t="s">
        <v>347</v>
      </c>
      <c r="N112" s="35" t="s">
        <v>358</v>
      </c>
      <c r="O112" s="35" t="s">
        <v>359</v>
      </c>
      <c r="R112" s="35"/>
    </row>
    <row r="113" spans="1:18" ht="17" x14ac:dyDescent="0.2">
      <c r="A113" s="46">
        <v>111</v>
      </c>
      <c r="B113" s="35" t="s">
        <v>344</v>
      </c>
      <c r="C113" s="61" t="s">
        <v>360</v>
      </c>
      <c r="D113" s="53" t="s">
        <v>361</v>
      </c>
      <c r="E113" s="54" t="s">
        <v>347</v>
      </c>
      <c r="N113" s="35" t="s">
        <v>273</v>
      </c>
      <c r="R113" s="35"/>
    </row>
    <row r="114" spans="1:18" ht="17" x14ac:dyDescent="0.2">
      <c r="A114" s="46">
        <v>112</v>
      </c>
      <c r="B114" s="35" t="s">
        <v>344</v>
      </c>
      <c r="C114" s="61" t="s">
        <v>362</v>
      </c>
      <c r="D114" s="53" t="s">
        <v>363</v>
      </c>
      <c r="E114" s="54" t="s">
        <v>38</v>
      </c>
      <c r="F114" s="35" t="s">
        <v>364</v>
      </c>
      <c r="G114" s="35" t="s">
        <v>365</v>
      </c>
      <c r="N114" s="35" t="s">
        <v>366</v>
      </c>
      <c r="O114" s="35" t="s">
        <v>367</v>
      </c>
      <c r="R114" s="35"/>
    </row>
    <row r="115" spans="1:18" ht="34" x14ac:dyDescent="0.2">
      <c r="A115" s="46">
        <v>113</v>
      </c>
      <c r="B115" s="35" t="s">
        <v>344</v>
      </c>
      <c r="C115" s="61" t="s">
        <v>368</v>
      </c>
      <c r="D115" s="53" t="s">
        <v>369</v>
      </c>
      <c r="E115" s="54" t="s">
        <v>303</v>
      </c>
      <c r="N115" s="35" t="s">
        <v>370</v>
      </c>
      <c r="O115" s="35" t="s">
        <v>371</v>
      </c>
      <c r="R115" s="35"/>
    </row>
    <row r="116" spans="1:18" x14ac:dyDescent="0.2">
      <c r="A116" s="46">
        <v>114</v>
      </c>
      <c r="B116" s="35" t="s">
        <v>372</v>
      </c>
      <c r="C116" s="35" t="s">
        <v>373</v>
      </c>
      <c r="D116" s="72"/>
      <c r="E116" s="54" t="s">
        <v>38</v>
      </c>
      <c r="F116" s="35" t="s">
        <v>374</v>
      </c>
      <c r="G116" s="35" t="s">
        <v>324</v>
      </c>
      <c r="L116" s="35"/>
      <c r="P116" s="61">
        <v>840539006</v>
      </c>
      <c r="Q116" s="61" t="s">
        <v>375</v>
      </c>
      <c r="R116" s="35"/>
    </row>
    <row r="117" spans="1:18" x14ac:dyDescent="0.2">
      <c r="A117" s="46">
        <v>115</v>
      </c>
      <c r="B117" s="35" t="s">
        <v>372</v>
      </c>
      <c r="C117" s="35" t="s">
        <v>376</v>
      </c>
      <c r="D117" s="72"/>
      <c r="E117" s="54" t="s">
        <v>38</v>
      </c>
      <c r="F117" s="35" t="s">
        <v>374</v>
      </c>
      <c r="G117" s="35" t="s">
        <v>324</v>
      </c>
      <c r="L117" s="35"/>
      <c r="P117" s="61">
        <v>840544004</v>
      </c>
      <c r="Q117" s="61" t="s">
        <v>377</v>
      </c>
      <c r="R117" s="35"/>
    </row>
    <row r="118" spans="1:18" x14ac:dyDescent="0.2">
      <c r="A118" s="46">
        <v>116</v>
      </c>
      <c r="B118" s="35" t="s">
        <v>372</v>
      </c>
      <c r="C118" s="73" t="s">
        <v>378</v>
      </c>
      <c r="D118" s="35"/>
      <c r="E118" s="54" t="s">
        <v>38</v>
      </c>
      <c r="F118" s="35" t="s">
        <v>374</v>
      </c>
      <c r="G118" s="35" t="s">
        <v>324</v>
      </c>
      <c r="L118" s="35"/>
      <c r="P118" s="74">
        <v>1.3838941100011901E+17</v>
      </c>
      <c r="Q118" s="75" t="s">
        <v>378</v>
      </c>
      <c r="R118" s="35"/>
    </row>
    <row r="119" spans="1:18" x14ac:dyDescent="0.2">
      <c r="A119" s="46">
        <v>117</v>
      </c>
      <c r="B119" s="35" t="s">
        <v>372</v>
      </c>
      <c r="C119" s="73" t="s">
        <v>379</v>
      </c>
      <c r="D119" s="35"/>
      <c r="E119" s="54" t="s">
        <v>38</v>
      </c>
      <c r="F119" s="35" t="s">
        <v>374</v>
      </c>
      <c r="G119" s="35" t="s">
        <v>324</v>
      </c>
      <c r="L119" s="35"/>
      <c r="P119" s="74">
        <v>6.7481402100011904E+17</v>
      </c>
      <c r="Q119" s="75" t="s">
        <v>379</v>
      </c>
      <c r="R119" s="35"/>
    </row>
    <row r="120" spans="1:18" x14ac:dyDescent="0.2">
      <c r="A120" s="46">
        <v>118</v>
      </c>
      <c r="B120" s="35" t="s">
        <v>372</v>
      </c>
      <c r="C120" s="73" t="s">
        <v>380</v>
      </c>
      <c r="D120" s="35"/>
      <c r="E120" s="54" t="s">
        <v>38</v>
      </c>
      <c r="F120" s="35" t="s">
        <v>374</v>
      </c>
      <c r="G120" s="35" t="s">
        <v>324</v>
      </c>
      <c r="L120" s="35"/>
      <c r="P120" s="74">
        <v>8.8052976100011904E+17</v>
      </c>
      <c r="Q120" s="75" t="s">
        <v>380</v>
      </c>
      <c r="R120" s="35"/>
    </row>
    <row r="121" spans="1:18" x14ac:dyDescent="0.2">
      <c r="A121" s="46">
        <v>119</v>
      </c>
      <c r="B121" s="35" t="s">
        <v>372</v>
      </c>
      <c r="C121" s="73" t="s">
        <v>381</v>
      </c>
      <c r="D121" s="35"/>
      <c r="E121" s="54" t="s">
        <v>38</v>
      </c>
      <c r="F121" s="35" t="s">
        <v>374</v>
      </c>
      <c r="G121" s="35" t="s">
        <v>324</v>
      </c>
      <c r="L121" s="35"/>
      <c r="P121" s="74">
        <v>8.8278469100011904E+17</v>
      </c>
      <c r="Q121" s="75" t="s">
        <v>381</v>
      </c>
      <c r="R121" s="35"/>
    </row>
    <row r="122" spans="1:18" x14ac:dyDescent="0.2">
      <c r="C122" s="76"/>
    </row>
    <row r="123" spans="1:18" x14ac:dyDescent="0.2">
      <c r="C123" s="76"/>
    </row>
    <row r="124" spans="1:18" x14ac:dyDescent="0.2">
      <c r="C124" s="76"/>
    </row>
    <row r="125" spans="1:18" x14ac:dyDescent="0.2">
      <c r="C125" s="76"/>
    </row>
    <row r="126" spans="1:18" x14ac:dyDescent="0.2">
      <c r="C126" s="76"/>
    </row>
    <row r="127" spans="1:18" x14ac:dyDescent="0.2">
      <c r="C127" s="76"/>
    </row>
    <row r="128" spans="1:18" x14ac:dyDescent="0.2">
      <c r="C128" s="76"/>
    </row>
    <row r="129" spans="3:3" x14ac:dyDescent="0.2">
      <c r="C129" s="76"/>
    </row>
    <row r="130" spans="3:3" x14ac:dyDescent="0.2">
      <c r="C130" s="76"/>
    </row>
    <row r="131" spans="3:3" x14ac:dyDescent="0.2">
      <c r="C131" s="76"/>
    </row>
    <row r="132" spans="3:3" x14ac:dyDescent="0.2">
      <c r="C132" s="76"/>
    </row>
    <row r="133" spans="3:3" x14ac:dyDescent="0.2">
      <c r="C133" s="76"/>
    </row>
    <row r="134" spans="3:3" x14ac:dyDescent="0.2">
      <c r="C134" s="76"/>
    </row>
    <row r="135" spans="3:3" x14ac:dyDescent="0.2">
      <c r="C135" s="76"/>
    </row>
    <row r="136" spans="3:3" x14ac:dyDescent="0.2">
      <c r="C136" s="76"/>
    </row>
    <row r="137" spans="3:3" x14ac:dyDescent="0.2">
      <c r="C137" s="76"/>
    </row>
    <row r="138" spans="3:3" x14ac:dyDescent="0.2">
      <c r="C138" s="76"/>
    </row>
    <row r="139" spans="3:3" x14ac:dyDescent="0.2">
      <c r="C139" s="76"/>
    </row>
    <row r="140" spans="3:3" x14ac:dyDescent="0.2">
      <c r="C140" s="76"/>
    </row>
    <row r="141" spans="3:3" x14ac:dyDescent="0.2">
      <c r="C141" s="76"/>
    </row>
    <row r="142" spans="3:3" x14ac:dyDescent="0.2">
      <c r="C142" s="76"/>
    </row>
    <row r="143" spans="3:3" x14ac:dyDescent="0.2">
      <c r="C143" s="76"/>
    </row>
    <row r="144" spans="3:3" x14ac:dyDescent="0.2">
      <c r="C144" s="76"/>
    </row>
    <row r="145" spans="3:3" x14ac:dyDescent="0.2">
      <c r="C145" s="76"/>
    </row>
    <row r="146" spans="3:3" x14ac:dyDescent="0.2">
      <c r="C146" s="76"/>
    </row>
    <row r="147" spans="3:3" x14ac:dyDescent="0.2">
      <c r="C147" s="76"/>
    </row>
    <row r="148" spans="3:3" x14ac:dyDescent="0.2">
      <c r="C148" s="76"/>
    </row>
    <row r="149" spans="3:3" x14ac:dyDescent="0.2">
      <c r="C149" s="76"/>
    </row>
    <row r="150" spans="3:3" x14ac:dyDescent="0.2">
      <c r="C150" s="76"/>
    </row>
    <row r="151" spans="3:3" x14ac:dyDescent="0.2">
      <c r="C151" s="76"/>
    </row>
    <row r="152" spans="3:3" x14ac:dyDescent="0.2">
      <c r="C152" s="76"/>
    </row>
    <row r="153" spans="3:3" x14ac:dyDescent="0.2">
      <c r="C153" s="76"/>
    </row>
    <row r="154" spans="3:3" x14ac:dyDescent="0.2">
      <c r="C154" s="76"/>
    </row>
    <row r="155" spans="3:3" x14ac:dyDescent="0.2">
      <c r="C155" s="76"/>
    </row>
    <row r="156" spans="3:3" x14ac:dyDescent="0.2">
      <c r="C156" s="76"/>
    </row>
    <row r="157" spans="3:3" x14ac:dyDescent="0.2">
      <c r="C157" s="76"/>
    </row>
    <row r="158" spans="3:3" x14ac:dyDescent="0.2">
      <c r="C158" s="76"/>
    </row>
    <row r="159" spans="3:3" x14ac:dyDescent="0.2">
      <c r="C159" s="76"/>
    </row>
    <row r="160" spans="3:3" x14ac:dyDescent="0.2">
      <c r="C160" s="76"/>
    </row>
    <row r="161" spans="3:3" x14ac:dyDescent="0.2">
      <c r="C161" s="76"/>
    </row>
    <row r="162" spans="3:3" x14ac:dyDescent="0.2">
      <c r="C162" s="76"/>
    </row>
    <row r="163" spans="3:3" x14ac:dyDescent="0.2">
      <c r="C163" s="76"/>
    </row>
    <row r="164" spans="3:3" x14ac:dyDescent="0.2">
      <c r="C164" s="76"/>
    </row>
    <row r="165" spans="3:3" x14ac:dyDescent="0.2">
      <c r="C165" s="76"/>
    </row>
    <row r="166" spans="3:3" x14ac:dyDescent="0.2">
      <c r="C166" s="76"/>
    </row>
    <row r="167" spans="3:3" x14ac:dyDescent="0.2">
      <c r="C167" s="76"/>
    </row>
    <row r="168" spans="3:3" x14ac:dyDescent="0.2">
      <c r="C168" s="76"/>
    </row>
    <row r="169" spans="3:3" x14ac:dyDescent="0.2">
      <c r="C169" s="76"/>
    </row>
    <row r="170" spans="3:3" x14ac:dyDescent="0.2">
      <c r="C170" s="76"/>
    </row>
    <row r="171" spans="3:3" x14ac:dyDescent="0.2">
      <c r="C171" s="76"/>
    </row>
    <row r="172" spans="3:3" x14ac:dyDescent="0.2">
      <c r="C172" s="76"/>
    </row>
    <row r="173" spans="3:3" x14ac:dyDescent="0.2">
      <c r="C173" s="76"/>
    </row>
    <row r="174" spans="3:3" x14ac:dyDescent="0.2">
      <c r="C174" s="76"/>
    </row>
    <row r="175" spans="3:3" x14ac:dyDescent="0.2">
      <c r="C175" s="76"/>
    </row>
    <row r="176" spans="3:3" x14ac:dyDescent="0.2">
      <c r="C176" s="76"/>
    </row>
    <row r="177" spans="3:3" x14ac:dyDescent="0.2">
      <c r="C177" s="76"/>
    </row>
    <row r="178" spans="3:3" x14ac:dyDescent="0.2">
      <c r="C178" s="76"/>
    </row>
    <row r="179" spans="3:3" x14ac:dyDescent="0.2">
      <c r="C179" s="76"/>
    </row>
    <row r="180" spans="3:3" x14ac:dyDescent="0.2">
      <c r="C180" s="76"/>
    </row>
    <row r="181" spans="3:3" x14ac:dyDescent="0.2">
      <c r="C181" s="76"/>
    </row>
    <row r="182" spans="3:3" x14ac:dyDescent="0.2">
      <c r="C182" s="76"/>
    </row>
    <row r="183" spans="3:3" x14ac:dyDescent="0.2">
      <c r="C183" s="76"/>
    </row>
    <row r="184" spans="3:3" x14ac:dyDescent="0.2">
      <c r="C184" s="76"/>
    </row>
    <row r="185" spans="3:3" x14ac:dyDescent="0.2">
      <c r="C185" s="76"/>
    </row>
    <row r="186" spans="3:3" x14ac:dyDescent="0.2">
      <c r="C186" s="76"/>
    </row>
    <row r="187" spans="3:3" x14ac:dyDescent="0.2">
      <c r="C187" s="76"/>
    </row>
    <row r="188" spans="3:3" x14ac:dyDescent="0.2">
      <c r="C188" s="76"/>
    </row>
    <row r="189" spans="3:3" x14ac:dyDescent="0.2">
      <c r="C189" s="76"/>
    </row>
    <row r="190" spans="3:3" x14ac:dyDescent="0.2">
      <c r="C190" s="76"/>
    </row>
    <row r="191" spans="3:3" x14ac:dyDescent="0.2">
      <c r="C191" s="76"/>
    </row>
    <row r="192" spans="3:3" x14ac:dyDescent="0.2">
      <c r="C192" s="76"/>
    </row>
    <row r="193" spans="3:3" x14ac:dyDescent="0.2">
      <c r="C193" s="76"/>
    </row>
    <row r="194" spans="3:3" x14ac:dyDescent="0.2">
      <c r="C194" s="76"/>
    </row>
    <row r="195" spans="3:3" x14ac:dyDescent="0.2">
      <c r="C195" s="76"/>
    </row>
    <row r="196" spans="3:3" x14ac:dyDescent="0.2">
      <c r="C196" s="76"/>
    </row>
    <row r="197" spans="3:3" x14ac:dyDescent="0.2">
      <c r="C197" s="76"/>
    </row>
    <row r="198" spans="3:3" x14ac:dyDescent="0.2">
      <c r="C198" s="76"/>
    </row>
    <row r="199" spans="3:3" x14ac:dyDescent="0.2">
      <c r="C199" s="76"/>
    </row>
    <row r="200" spans="3:3" x14ac:dyDescent="0.2">
      <c r="C200" s="76"/>
    </row>
    <row r="201" spans="3:3" x14ac:dyDescent="0.2">
      <c r="C201" s="76"/>
    </row>
    <row r="202" spans="3:3" x14ac:dyDescent="0.2">
      <c r="C202" s="76"/>
    </row>
    <row r="203" spans="3:3" x14ac:dyDescent="0.2">
      <c r="C203" s="76"/>
    </row>
    <row r="204" spans="3:3" x14ac:dyDescent="0.2">
      <c r="C204" s="76"/>
    </row>
    <row r="205" spans="3:3" x14ac:dyDescent="0.2">
      <c r="C205" s="76"/>
    </row>
    <row r="206" spans="3:3" x14ac:dyDescent="0.2">
      <c r="C206" s="76"/>
    </row>
    <row r="207" spans="3:3" x14ac:dyDescent="0.2">
      <c r="C207" s="76"/>
    </row>
    <row r="208" spans="3:3" x14ac:dyDescent="0.2">
      <c r="C208" s="76"/>
    </row>
    <row r="209" spans="3:3" x14ac:dyDescent="0.2">
      <c r="C209" s="76"/>
    </row>
    <row r="210" spans="3:3" x14ac:dyDescent="0.2">
      <c r="C210" s="76"/>
    </row>
    <row r="211" spans="3:3" x14ac:dyDescent="0.2">
      <c r="C211" s="76"/>
    </row>
    <row r="212" spans="3:3" x14ac:dyDescent="0.2">
      <c r="C212" s="76"/>
    </row>
    <row r="213" spans="3:3" x14ac:dyDescent="0.2">
      <c r="C213" s="76"/>
    </row>
    <row r="214" spans="3:3" x14ac:dyDescent="0.2">
      <c r="C214" s="76"/>
    </row>
    <row r="215" spans="3:3" x14ac:dyDescent="0.2">
      <c r="C215" s="76"/>
    </row>
    <row r="216" spans="3:3" x14ac:dyDescent="0.2">
      <c r="C216" s="76"/>
    </row>
    <row r="217" spans="3:3" x14ac:dyDescent="0.2">
      <c r="C217" s="76"/>
    </row>
    <row r="218" spans="3:3" x14ac:dyDescent="0.2">
      <c r="C218" s="76"/>
    </row>
    <row r="219" spans="3:3" x14ac:dyDescent="0.2">
      <c r="C219" s="76"/>
    </row>
    <row r="220" spans="3:3" x14ac:dyDescent="0.2">
      <c r="C220" s="76"/>
    </row>
    <row r="221" spans="3:3" x14ac:dyDescent="0.2">
      <c r="C221" s="76"/>
    </row>
    <row r="222" spans="3:3" x14ac:dyDescent="0.2">
      <c r="C222" s="76"/>
    </row>
    <row r="223" spans="3:3" x14ac:dyDescent="0.2">
      <c r="C223" s="76"/>
    </row>
    <row r="224" spans="3:3" x14ac:dyDescent="0.2">
      <c r="C224" s="76"/>
    </row>
    <row r="225" spans="3:3" x14ac:dyDescent="0.2">
      <c r="C225" s="76"/>
    </row>
    <row r="226" spans="3:3" x14ac:dyDescent="0.2">
      <c r="C226" s="76"/>
    </row>
    <row r="227" spans="3:3" x14ac:dyDescent="0.2">
      <c r="C227" s="76"/>
    </row>
    <row r="228" spans="3:3" x14ac:dyDescent="0.2">
      <c r="C228" s="76"/>
    </row>
    <row r="229" spans="3:3" x14ac:dyDescent="0.2">
      <c r="C229" s="76"/>
    </row>
    <row r="230" spans="3:3" x14ac:dyDescent="0.2">
      <c r="C230" s="76"/>
    </row>
    <row r="231" spans="3:3" x14ac:dyDescent="0.2">
      <c r="C231" s="76"/>
    </row>
    <row r="232" spans="3:3" x14ac:dyDescent="0.2">
      <c r="C232" s="76"/>
    </row>
    <row r="233" spans="3:3" x14ac:dyDescent="0.2">
      <c r="C233" s="76"/>
    </row>
    <row r="234" spans="3:3" x14ac:dyDescent="0.2">
      <c r="C234" s="76"/>
    </row>
    <row r="235" spans="3:3" x14ac:dyDescent="0.2">
      <c r="C235" s="76"/>
    </row>
    <row r="236" spans="3:3" x14ac:dyDescent="0.2">
      <c r="C236" s="76"/>
    </row>
    <row r="237" spans="3:3" x14ac:dyDescent="0.2">
      <c r="C237" s="76"/>
    </row>
    <row r="238" spans="3:3" x14ac:dyDescent="0.2">
      <c r="C238" s="76"/>
    </row>
    <row r="239" spans="3:3" x14ac:dyDescent="0.2">
      <c r="C239" s="76"/>
    </row>
    <row r="240" spans="3:3" x14ac:dyDescent="0.2">
      <c r="C240" s="76"/>
    </row>
    <row r="241" spans="3:3" x14ac:dyDescent="0.2">
      <c r="C241" s="76"/>
    </row>
    <row r="242" spans="3:3" x14ac:dyDescent="0.2">
      <c r="C242" s="76"/>
    </row>
    <row r="243" spans="3:3" x14ac:dyDescent="0.2">
      <c r="C243" s="76"/>
    </row>
    <row r="244" spans="3:3" x14ac:dyDescent="0.2">
      <c r="C244" s="76"/>
    </row>
    <row r="245" spans="3:3" x14ac:dyDescent="0.2">
      <c r="C245" s="76"/>
    </row>
    <row r="246" spans="3:3" x14ac:dyDescent="0.2">
      <c r="C246" s="76"/>
    </row>
    <row r="247" spans="3:3" x14ac:dyDescent="0.2">
      <c r="C247" s="76"/>
    </row>
    <row r="248" spans="3:3" x14ac:dyDescent="0.2">
      <c r="C248" s="76"/>
    </row>
    <row r="249" spans="3:3" x14ac:dyDescent="0.2">
      <c r="C249" s="76"/>
    </row>
    <row r="250" spans="3:3" x14ac:dyDescent="0.2">
      <c r="C250" s="76"/>
    </row>
    <row r="251" spans="3:3" x14ac:dyDescent="0.2">
      <c r="C251" s="76"/>
    </row>
    <row r="252" spans="3:3" x14ac:dyDescent="0.2">
      <c r="C252" s="76"/>
    </row>
    <row r="253" spans="3:3" x14ac:dyDescent="0.2">
      <c r="C253" s="76"/>
    </row>
    <row r="254" spans="3:3" x14ac:dyDescent="0.2">
      <c r="C254" s="76"/>
    </row>
    <row r="255" spans="3:3" x14ac:dyDescent="0.2">
      <c r="C255" s="76"/>
    </row>
    <row r="256" spans="3:3" x14ac:dyDescent="0.2">
      <c r="C256" s="76"/>
    </row>
    <row r="257" spans="3:3" x14ac:dyDescent="0.2">
      <c r="C257" s="76"/>
    </row>
    <row r="258" spans="3:3" x14ac:dyDescent="0.2">
      <c r="C258" s="76"/>
    </row>
    <row r="259" spans="3:3" x14ac:dyDescent="0.2">
      <c r="C259" s="76"/>
    </row>
    <row r="260" spans="3:3" x14ac:dyDescent="0.2">
      <c r="C260" s="76"/>
    </row>
    <row r="261" spans="3:3" x14ac:dyDescent="0.2">
      <c r="C261" s="76"/>
    </row>
    <row r="262" spans="3:3" x14ac:dyDescent="0.2">
      <c r="C262" s="76"/>
    </row>
    <row r="263" spans="3:3" x14ac:dyDescent="0.2">
      <c r="C263" s="76"/>
    </row>
    <row r="264" spans="3:3" x14ac:dyDescent="0.2">
      <c r="C264" s="76"/>
    </row>
    <row r="265" spans="3:3" x14ac:dyDescent="0.2">
      <c r="C265" s="76"/>
    </row>
    <row r="266" spans="3:3" x14ac:dyDescent="0.2">
      <c r="C266" s="76"/>
    </row>
    <row r="267" spans="3:3" x14ac:dyDescent="0.2">
      <c r="C267" s="76"/>
    </row>
    <row r="268" spans="3:3" x14ac:dyDescent="0.2">
      <c r="C268" s="76"/>
    </row>
    <row r="269" spans="3:3" x14ac:dyDescent="0.2">
      <c r="C269" s="76"/>
    </row>
    <row r="270" spans="3:3" x14ac:dyDescent="0.2">
      <c r="C270" s="76"/>
    </row>
    <row r="271" spans="3:3" x14ac:dyDescent="0.2">
      <c r="C271" s="76"/>
    </row>
    <row r="272" spans="3:3" x14ac:dyDescent="0.2">
      <c r="C272" s="76"/>
    </row>
    <row r="273" spans="3:3" x14ac:dyDescent="0.2">
      <c r="C273" s="76"/>
    </row>
    <row r="274" spans="3:3" x14ac:dyDescent="0.2">
      <c r="C274" s="76"/>
    </row>
    <row r="275" spans="3:3" x14ac:dyDescent="0.2">
      <c r="C275" s="76"/>
    </row>
    <row r="276" spans="3:3" x14ac:dyDescent="0.2">
      <c r="C276" s="76"/>
    </row>
    <row r="277" spans="3:3" x14ac:dyDescent="0.2">
      <c r="C277" s="76"/>
    </row>
    <row r="278" spans="3:3" x14ac:dyDescent="0.2">
      <c r="C278" s="76"/>
    </row>
    <row r="279" spans="3:3" x14ac:dyDescent="0.2">
      <c r="C279" s="76"/>
    </row>
  </sheetData>
  <mergeCells count="4">
    <mergeCell ref="A1:C1"/>
    <mergeCell ref="F1:G1"/>
    <mergeCell ref="L1:M1"/>
    <mergeCell ref="H1:I1"/>
  </mergeCells>
  <dataValidations count="2">
    <dataValidation type="list" allowBlank="1" showInputMessage="1" showErrorMessage="1" sqref="E9:E16 E6 E22" xr:uid="{00000000-0002-0000-0200-000000000000}">
      <formula1>"coded, number+unit of measure, number, text, date/time, ratio"</formula1>
    </dataValidation>
    <dataValidation type="list" allowBlank="1" showInputMessage="1" showErrorMessage="1" sqref="K6 K9:K20 K22" xr:uid="{00000000-0002-0000-0200-000002000000}">
      <formula1>"years, months,days,hours,minutes,seconds"</formula1>
    </dataValidation>
  </dataValidations>
  <pageMargins left="0.75" right="0.75" top="1" bottom="1" header="0.5" footer="0.5"/>
  <pageSetup orientation="landscape" horizontalDpi="4294967292" verticalDpi="4294967292"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9"/>
  <sheetViews>
    <sheetView workbookViewId="0">
      <selection activeCell="C29" sqref="C29"/>
    </sheetView>
  </sheetViews>
  <sheetFormatPr baseColWidth="10" defaultColWidth="8.6640625" defaultRowHeight="16" x14ac:dyDescent="0.2"/>
  <cols>
    <col min="1" max="1" width="26.1640625" bestFit="1" customWidth="1"/>
    <col min="2" max="2" width="15.1640625" customWidth="1"/>
    <col min="3" max="3" width="46" customWidth="1"/>
    <col min="4" max="4" width="26.6640625" customWidth="1"/>
    <col min="5" max="5" width="19.1640625" customWidth="1"/>
  </cols>
  <sheetData>
    <row r="1" spans="1:18" s="5" customFormat="1" ht="17" x14ac:dyDescent="0.2">
      <c r="A1" s="3" t="s">
        <v>30</v>
      </c>
      <c r="B1" s="11" t="s">
        <v>31</v>
      </c>
      <c r="C1" s="11" t="s">
        <v>28</v>
      </c>
      <c r="D1" s="12" t="s">
        <v>259</v>
      </c>
      <c r="E1" s="12" t="s">
        <v>330</v>
      </c>
      <c r="F1" s="12" t="s">
        <v>32</v>
      </c>
      <c r="M1" s="4"/>
      <c r="N1" s="4"/>
      <c r="O1" s="4"/>
      <c r="P1" s="4"/>
      <c r="R1" s="4"/>
    </row>
    <row r="2" spans="1:18" x14ac:dyDescent="0.2">
      <c r="A2" s="24" t="s">
        <v>124</v>
      </c>
      <c r="B2" s="2" t="s">
        <v>113</v>
      </c>
      <c r="C2" s="2"/>
      <c r="D2" s="2">
        <v>49727002</v>
      </c>
      <c r="E2" s="2" t="s">
        <v>113</v>
      </c>
    </row>
    <row r="3" spans="1:18" x14ac:dyDescent="0.2">
      <c r="A3" s="24" t="s">
        <v>124</v>
      </c>
      <c r="B3" s="2" t="s">
        <v>126</v>
      </c>
      <c r="C3" s="2"/>
      <c r="D3" s="2">
        <v>11833005</v>
      </c>
      <c r="E3" s="2" t="s">
        <v>126</v>
      </c>
    </row>
    <row r="4" spans="1:18" x14ac:dyDescent="0.2">
      <c r="A4" s="29" t="s">
        <v>173</v>
      </c>
      <c r="B4" t="s">
        <v>253</v>
      </c>
      <c r="D4">
        <v>260373001</v>
      </c>
      <c r="E4" t="s">
        <v>253</v>
      </c>
    </row>
    <row r="5" spans="1:18" x14ac:dyDescent="0.2">
      <c r="A5" s="29" t="s">
        <v>173</v>
      </c>
      <c r="B5" t="s">
        <v>254</v>
      </c>
      <c r="D5">
        <v>260415000</v>
      </c>
      <c r="E5" t="s">
        <v>254</v>
      </c>
    </row>
    <row r="6" spans="1:18" x14ac:dyDescent="0.2">
      <c r="A6" s="29" t="s">
        <v>173</v>
      </c>
      <c r="B6" t="s">
        <v>255</v>
      </c>
      <c r="D6">
        <v>258726008</v>
      </c>
      <c r="E6" t="s">
        <v>255</v>
      </c>
    </row>
    <row r="7" spans="1:18" x14ac:dyDescent="0.2">
      <c r="A7" s="29" t="s">
        <v>173</v>
      </c>
      <c r="B7" t="s">
        <v>256</v>
      </c>
      <c r="D7">
        <v>82334004</v>
      </c>
      <c r="E7" t="s">
        <v>256</v>
      </c>
    </row>
    <row r="8" spans="1:18" x14ac:dyDescent="0.2">
      <c r="A8" t="s">
        <v>252</v>
      </c>
      <c r="B8" t="s">
        <v>257</v>
      </c>
      <c r="D8">
        <v>10828004</v>
      </c>
      <c r="E8" t="s">
        <v>257</v>
      </c>
    </row>
    <row r="9" spans="1:18" x14ac:dyDescent="0.2">
      <c r="A9" t="s">
        <v>252</v>
      </c>
      <c r="B9" t="s">
        <v>258</v>
      </c>
      <c r="D9">
        <v>260385009</v>
      </c>
      <c r="E9" t="s">
        <v>258</v>
      </c>
    </row>
    <row r="10" spans="1:18" ht="32" x14ac:dyDescent="0.2">
      <c r="A10" t="s">
        <v>298</v>
      </c>
      <c r="B10" s="30" t="s">
        <v>316</v>
      </c>
      <c r="D10" t="s">
        <v>324</v>
      </c>
    </row>
    <row r="11" spans="1:18" x14ac:dyDescent="0.2">
      <c r="A11" t="s">
        <v>298</v>
      </c>
      <c r="B11" s="31" t="s">
        <v>317</v>
      </c>
      <c r="D11" t="s">
        <v>324</v>
      </c>
    </row>
    <row r="12" spans="1:18" x14ac:dyDescent="0.2">
      <c r="A12" t="s">
        <v>298</v>
      </c>
      <c r="B12" s="31" t="s">
        <v>318</v>
      </c>
      <c r="D12">
        <v>285141008</v>
      </c>
      <c r="E12" t="s">
        <v>325</v>
      </c>
    </row>
    <row r="13" spans="1:18" x14ac:dyDescent="0.2">
      <c r="A13" t="s">
        <v>298</v>
      </c>
      <c r="B13" s="31" t="s">
        <v>122</v>
      </c>
      <c r="D13" t="s">
        <v>324</v>
      </c>
    </row>
    <row r="14" spans="1:18" x14ac:dyDescent="0.2">
      <c r="A14" t="s">
        <v>319</v>
      </c>
      <c r="B14" t="s">
        <v>320</v>
      </c>
      <c r="D14">
        <v>65853000</v>
      </c>
      <c r="E14" t="s">
        <v>326</v>
      </c>
    </row>
    <row r="15" spans="1:18" x14ac:dyDescent="0.2">
      <c r="A15" t="s">
        <v>319</v>
      </c>
      <c r="B15" t="s">
        <v>321</v>
      </c>
      <c r="D15">
        <v>223366009</v>
      </c>
      <c r="E15" t="s">
        <v>327</v>
      </c>
    </row>
    <row r="16" spans="1:18" x14ac:dyDescent="0.2">
      <c r="A16" t="s">
        <v>319</v>
      </c>
      <c r="B16" t="s">
        <v>322</v>
      </c>
      <c r="D16">
        <v>159282002</v>
      </c>
      <c r="E16" t="s">
        <v>328</v>
      </c>
    </row>
    <row r="17" spans="1:5" x14ac:dyDescent="0.2">
      <c r="A17" t="s">
        <v>319</v>
      </c>
      <c r="B17" t="s">
        <v>323</v>
      </c>
      <c r="D17">
        <v>265975000</v>
      </c>
      <c r="E17" t="s">
        <v>329</v>
      </c>
    </row>
    <row r="18" spans="1:5" ht="17" x14ac:dyDescent="0.2">
      <c r="A18" t="s">
        <v>382</v>
      </c>
      <c r="B18" s="20" t="s">
        <v>383</v>
      </c>
      <c r="D18" t="s">
        <v>324</v>
      </c>
    </row>
    <row r="19" spans="1:5" x14ac:dyDescent="0.2">
      <c r="A19" t="s">
        <v>385</v>
      </c>
      <c r="D19" t="s">
        <v>384</v>
      </c>
    </row>
  </sheetData>
  <pageMargins left="0.7" right="0.7" top="0.75" bottom="0.75" header="0.3" footer="0.3"/>
  <pageSetup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EDE5785B89DB419B56F09EEF548716" ma:contentTypeVersion="" ma:contentTypeDescription="Create a new document." ma:contentTypeScope="" ma:versionID="afe5f49436bd1cefd2d12a632d0d9226">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4A81D2-CDD7-467A-8B58-A0EB10019E17}">
  <ds:schemaRefs>
    <ds:schemaRef ds:uri="http://schemas.microsoft.com/sharepoint/v3/contenttype/forms"/>
  </ds:schemaRefs>
</ds:datastoreItem>
</file>

<file path=customXml/itemProps2.xml><?xml version="1.0" encoding="utf-8"?>
<ds:datastoreItem xmlns:ds="http://schemas.openxmlformats.org/officeDocument/2006/customXml" ds:itemID="{5E827A3A-CEBB-4B5C-8D3E-820192B34307}">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83A8E808-F41D-4E07-8823-AD6FDD0D7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README</vt:lpstr>
      <vt:lpstr>Attributes</vt:lpstr>
      <vt:lpstr>ValueSets</vt:lpstr>
    </vt:vector>
  </TitlesOfParts>
  <Company>Intermountain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Oniki</dc:creator>
  <cp:lastModifiedBy>Microsoft Office User</cp:lastModifiedBy>
  <dcterms:created xsi:type="dcterms:W3CDTF">2015-03-16T17:04:21Z</dcterms:created>
  <dcterms:modified xsi:type="dcterms:W3CDTF">2020-03-29T21:25:17Z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0x01010068EDE5785B89DB419B56F09EEF548716</vt:lpwstr>
  </property>
  <property fmtid="{D5CDD505-2E9C-101B-9397-08002B2CF9AE}" pid="3" name="MSIP_Label_ba1a4512-8026-4a73-bfb7-8d52c1779a3a_Enabled">
    <vt:lpwstr>True</vt:lpwstr>
  </property>
  <property fmtid="{D5CDD505-2E9C-101B-9397-08002B2CF9AE}" pid="4" name="MSIP_Label_ba1a4512-8026-4a73-bfb7-8d52c1779a3a_SiteId">
    <vt:lpwstr>a79016de-bdd0-4e47-91f4-79416ab912ad</vt:lpwstr>
  </property>
  <property fmtid="{D5CDD505-2E9C-101B-9397-08002B2CF9AE}" pid="5" name="MSIP_Label_ba1a4512-8026-4a73-bfb7-8d52c1779a3a_Ref">
    <vt:lpwstr>https://api.informationprotection.azure.com/api/a79016de-bdd0-4e47-91f4-79416ab912ad</vt:lpwstr>
  </property>
  <property fmtid="{D5CDD505-2E9C-101B-9397-08002B2CF9AE}" pid="6" name="MSIP_Label_ba1a4512-8026-4a73-bfb7-8d52c1779a3a_SetBy">
    <vt:lpwstr>Susan.Matney@imail.org</vt:lpwstr>
  </property>
  <property fmtid="{D5CDD505-2E9C-101B-9397-08002B2CF9AE}" pid="7" name="MSIP_Label_ba1a4512-8026-4a73-bfb7-8d52c1779a3a_SetDate">
    <vt:lpwstr>2017-08-23T11:32:44.6382576-06:00</vt:lpwstr>
  </property>
  <property fmtid="{D5CDD505-2E9C-101B-9397-08002B2CF9AE}" pid="8" name="MSIP_Label_ba1a4512-8026-4a73-bfb7-8d52c1779a3a_Name">
    <vt:lpwstr>Sensitive Information</vt:lpwstr>
  </property>
  <property fmtid="{D5CDD505-2E9C-101B-9397-08002B2CF9AE}" pid="9" name="MSIP_Label_ba1a4512-8026-4a73-bfb7-8d52c1779a3a_Application">
    <vt:lpwstr>Microsoft Azure Information Protection</vt:lpwstr>
  </property>
  <property fmtid="{D5CDD505-2E9C-101B-9397-08002B2CF9AE}" pid="10" name="MSIP_Label_ba1a4512-8026-4a73-bfb7-8d52c1779a3a_Extended_MSFT_Method">
    <vt:lpwstr>Automatic</vt:lpwstr>
  </property>
  <property fmtid="{D5CDD505-2E9C-101B-9397-08002B2CF9AE}" pid="11" name="Sensitivity">
    <vt:lpwstr>Sensitive Information</vt:lpwstr>
  </property>
</Properties>
</file>